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cityandguilds-my.sharepoint.com/personal/bryony_kingsland_cityandguilds_com/Documents/"/>
    </mc:Choice>
  </mc:AlternateContent>
  <xr:revisionPtr revIDLastSave="0" documentId="8_{F34435C6-DFCF-4B8A-9CFD-FC990462E023}" xr6:coauthVersionLast="47" xr6:coauthVersionMax="47" xr10:uidLastSave="{00000000-0000-0000-0000-000000000000}"/>
  <bookViews>
    <workbookView xWindow="-120" yWindow="-120" windowWidth="29040" windowHeight="15840" activeTab="5" xr2:uid="{410FE460-8535-40CB-A60D-46C08A7402C1}"/>
  </bookViews>
  <sheets>
    <sheet name="Notes for Use" sheetId="9" r:id="rId1"/>
    <sheet name="Maths &amp; Eng" sheetId="11" r:id="rId2"/>
    <sheet name="16-19" sheetId="7" r:id="rId3"/>
    <sheet name="AEB" sheetId="6" r:id="rId4"/>
    <sheet name="NSF 19+ L3" sheetId="8" r:id="rId5"/>
    <sheet name="MCA-GLA Aims" sheetId="12" r:id="rId6"/>
    <sheet name="19+ FE Loans" sheetId="10" r:id="rId7"/>
  </sheets>
  <externalReferences>
    <externalReference r:id="rId8"/>
  </externalReferences>
  <definedNames>
    <definedName name="_xlnm._FilterDatabase" localSheetId="2" hidden="1">'16-19'!$A$1:$P$1146</definedName>
    <definedName name="_xlnm._FilterDatabase" localSheetId="6" hidden="1">'19+ FE Loans'!$A$1:$R$169</definedName>
    <definedName name="_xlnm._FilterDatabase" localSheetId="3" hidden="1">AEB!$A$1:$T$753</definedName>
    <definedName name="_xlnm._FilterDatabase" localSheetId="1" hidden="1">'Maths &amp; Eng'!$A$1:$R$36</definedName>
    <definedName name="_xlnm._FilterDatabase" localSheetId="5" hidden="1">'MCA-GLA Aims'!$A$2:$K$61</definedName>
    <definedName name="_xlnm._FilterDatabase" localSheetId="4" hidden="1">'NSF 19+ L3'!$A$1:$N$68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11" l="1"/>
  <c r="S3" i="11"/>
  <c r="S4" i="11"/>
  <c r="T4" i="11" s="1"/>
  <c r="S5" i="11"/>
  <c r="T5" i="11" s="1"/>
  <c r="S6" i="11"/>
  <c r="S7" i="11"/>
  <c r="S8" i="11"/>
  <c r="T8" i="11" s="1"/>
  <c r="S9" i="11"/>
  <c r="T9" i="11" s="1"/>
  <c r="S10" i="11"/>
  <c r="S11" i="11"/>
  <c r="S12" i="11"/>
  <c r="T12" i="11" s="1"/>
  <c r="S13" i="11"/>
  <c r="T13" i="11" s="1"/>
  <c r="S14" i="11"/>
  <c r="S15" i="11"/>
  <c r="S16" i="11"/>
  <c r="T16" i="11" s="1"/>
  <c r="S17" i="11"/>
  <c r="T17" i="11" s="1"/>
  <c r="S18" i="11"/>
  <c r="S19" i="11"/>
  <c r="S20" i="11"/>
  <c r="T20" i="11" s="1"/>
  <c r="S21" i="11"/>
  <c r="T21" i="11" s="1"/>
  <c r="S22" i="11"/>
  <c r="S23" i="11"/>
  <c r="S24" i="11"/>
  <c r="T24" i="11" s="1"/>
  <c r="S25" i="11"/>
  <c r="T25" i="11" s="1"/>
  <c r="S26" i="11"/>
  <c r="T26" i="11" s="1"/>
  <c r="S27" i="11"/>
  <c r="S28" i="11"/>
  <c r="T28" i="11" s="1"/>
  <c r="S29" i="11"/>
  <c r="T29" i="11" s="1"/>
  <c r="S30" i="11"/>
  <c r="T30" i="11" s="1"/>
  <c r="S31" i="11"/>
  <c r="T31" i="11" s="1"/>
  <c r="S32" i="11"/>
  <c r="T32" i="11" s="1"/>
  <c r="S33" i="11"/>
  <c r="T33" i="11" s="1"/>
  <c r="S34" i="11"/>
  <c r="T34" i="11" s="1"/>
  <c r="S35" i="11"/>
  <c r="S36" i="11"/>
  <c r="T36" i="11" s="1"/>
  <c r="T35" i="11"/>
  <c r="T27" i="11"/>
  <c r="T23" i="11"/>
  <c r="T22" i="11"/>
  <c r="T19" i="11"/>
  <c r="T18" i="11"/>
  <c r="T15" i="11"/>
  <c r="T14" i="11"/>
  <c r="T11" i="11"/>
  <c r="T10" i="11"/>
  <c r="T7" i="11"/>
  <c r="T6" i="11"/>
  <c r="T3" i="11"/>
  <c r="T2" i="11"/>
</calcChain>
</file>

<file path=xl/sharedStrings.xml><?xml version="1.0" encoding="utf-8"?>
<sst xmlns="http://schemas.openxmlformats.org/spreadsheetml/2006/main" count="18886" uniqueCount="3262">
  <si>
    <t>Notes To Assist Users</t>
  </si>
  <si>
    <t>Learning Aim Reference</t>
  </si>
  <si>
    <t>Learning Aim Title</t>
  </si>
  <si>
    <t>City &amp; Guilds Product No.</t>
  </si>
  <si>
    <t>Qualification Type</t>
  </si>
  <si>
    <t>Qualification Level</t>
  </si>
  <si>
    <t>Qualification Sub Level</t>
  </si>
  <si>
    <t>Sector Subject Area Tier 1</t>
  </si>
  <si>
    <t>Sector Subject Area Tier 2</t>
  </si>
  <si>
    <t>Guided Learning Hours (glh)</t>
  </si>
  <si>
    <t>Total Qualification Time (TQT)</t>
  </si>
  <si>
    <t>Min glh</t>
  </si>
  <si>
    <t>Max glh</t>
  </si>
  <si>
    <t>Funding Category</t>
  </si>
  <si>
    <t>Weighted Funding Rate</t>
  </si>
  <si>
    <t>Unweighted Funding Rate</t>
  </si>
  <si>
    <t>Adult Skills Validity - Last New Start Date (LDNS)</t>
  </si>
  <si>
    <t>Qualification Title</t>
  </si>
  <si>
    <t>Idx</t>
  </si>
  <si>
    <t>POS</t>
  </si>
  <si>
    <t>Award in Mathematics Skills (Measure, Shape and Space) (Entry 1)</t>
  </si>
  <si>
    <t>3847-23</t>
  </si>
  <si>
    <t>Award</t>
  </si>
  <si>
    <t>E</t>
  </si>
  <si>
    <t>Entry 1</t>
  </si>
  <si>
    <t>Preparation for Life and Work</t>
  </si>
  <si>
    <t>Foundations for Learning and Life</t>
  </si>
  <si>
    <t>Matrix</t>
  </si>
  <si>
    <t>City &amp; Guilds Entry Level Award in Mathematics Skills (Measure, Shape and Space) (Entry 1)</t>
  </si>
  <si>
    <t>Other Life Skills Qualification</t>
  </si>
  <si>
    <t>Award in Mathematics Skills - Number (Entry 2)</t>
  </si>
  <si>
    <t>Entry 2</t>
  </si>
  <si>
    <t>City &amp; Guilds Entry Level Award In Mathematics Skills - Number (Entry 2)</t>
  </si>
  <si>
    <t>Award in Mathematics Skills - Measure, Shape and Space (Entry 2)</t>
  </si>
  <si>
    <t>City &amp; Guilds Entry Level Award In Mathematics Skills - Measure, Shape and Space (Entry 2)</t>
  </si>
  <si>
    <t>Award in Mathematics Skills - Number (Entry 3)</t>
  </si>
  <si>
    <t>Entry 3</t>
  </si>
  <si>
    <t>City &amp; Guilds Entry Level Award In Mathematics Skills - Number (Entry 3)</t>
  </si>
  <si>
    <t>Certificate in Mathematics Skills (Entry 3)</t>
  </si>
  <si>
    <t>3847-22</t>
  </si>
  <si>
    <t>Certificate</t>
  </si>
  <si>
    <t>City &amp; Guilds Entry Level Certificate in Mathematics Skills (Entry 3)</t>
  </si>
  <si>
    <t>Certificate in Mathematics Skills</t>
  </si>
  <si>
    <t>None</t>
  </si>
  <si>
    <t>City &amp; Guilds Level 1 Certificate In Mathematics Skills</t>
  </si>
  <si>
    <t>Certificate in Mathematics Skills (Entry 2)</t>
  </si>
  <si>
    <t>City &amp; Guilds Entry Level Certificate In Mathematics Skills (Entry 2)</t>
  </si>
  <si>
    <t>Certificate in Mathematics Skills (Entry 1)</t>
  </si>
  <si>
    <t>City &amp; Guilds Entry Level Certificate in Mathematics Skills (Entry 1)</t>
  </si>
  <si>
    <t>Award in Mathematics Skills - Number (Entry 1)</t>
  </si>
  <si>
    <t>City &amp; Guilds Entry Level Award in Mathematics Skills - Number (Entry 1)</t>
  </si>
  <si>
    <t>Certificate in English Skills (Entry 1)</t>
  </si>
  <si>
    <t>3847-02</t>
  </si>
  <si>
    <t>City &amp; Guilds Entry Level Certificate In English Skills (Entry 1)</t>
  </si>
  <si>
    <t>Award in English Skills - Reading (Entry 1)</t>
  </si>
  <si>
    <t>3847-03</t>
  </si>
  <si>
    <t>City &amp; Guilds Entry Level Award In English Skills - Reading (Entry 1)</t>
  </si>
  <si>
    <t>Award in English Skills - Speaking and Listening (Entry 1)</t>
  </si>
  <si>
    <t>City &amp; Guilds Entry Level Award In English Skills - Speaking and Listening (Entry 1)</t>
  </si>
  <si>
    <t>Certificate in English Skills (Entry 3)</t>
  </si>
  <si>
    <t>City &amp; Guilds Entry Level Certificate In English Skills (Entry 3)</t>
  </si>
  <si>
    <t>Certificate in English Skills (Entry 2)</t>
  </si>
  <si>
    <t>City &amp; Guilds Entry Level Certificate In English Skills (Entry 2)</t>
  </si>
  <si>
    <t>Certificate in English Skills</t>
  </si>
  <si>
    <t>City &amp; Guilds Level 1 Certificate In English Skills</t>
  </si>
  <si>
    <t>Award in English Skills - Speaking and Listening (Entry 3)</t>
  </si>
  <si>
    <t>City &amp; Guilds Entry Level Award In English Skills - Speaking and Listening (Entry 3)</t>
  </si>
  <si>
    <t>6007601X</t>
  </si>
  <si>
    <t>Award in English Skills - Speaking and Listening (Entry 2)</t>
  </si>
  <si>
    <t>City &amp; Guilds Entry Level Award In English Skills - Speaking and Listening (Entry 2)</t>
  </si>
  <si>
    <t>Award in English Skills - Writing (Entry 3)</t>
  </si>
  <si>
    <t>City &amp; Guilds Entry Level Award In English Skills - Writing (Entry 3)</t>
  </si>
  <si>
    <t>Award in English Skills - Reading (Entry 3)</t>
  </si>
  <si>
    <t>City &amp; Guilds Entry Level Award In English Skills - Reading (Entry 3)</t>
  </si>
  <si>
    <t>Award in English Skills - Writing (Entry 2)</t>
  </si>
  <si>
    <t>City &amp; Guilds Entry Level Award In English Skills - Writing (Entry 2)</t>
  </si>
  <si>
    <t>Award in English Skills - Writing (Entry 1)</t>
  </si>
  <si>
    <t>City &amp; Guilds Entry Level Award In English Skills - Writing (Entry 1)</t>
  </si>
  <si>
    <t>6007615X</t>
  </si>
  <si>
    <t>Award in English Skills - Reading (Entry 2)</t>
  </si>
  <si>
    <t>City &amp; Guilds Entry Level Award In English Skills - Reading (Entry 2)</t>
  </si>
  <si>
    <t>Certificate in The Principles of Using Mathematical Techniques</t>
  </si>
  <si>
    <t>3844-12</t>
  </si>
  <si>
    <t xml:space="preserve">City &amp; Guilds Level 1 Certificate in The Principles of Using Mathematical Techniques </t>
  </si>
  <si>
    <t>Award in the Principles of Using Written and Spoken English</t>
  </si>
  <si>
    <t>3844-11</t>
  </si>
  <si>
    <t xml:space="preserve">City &amp; Guilds Level 1 Award in the Principles of Using Written and Spoken English </t>
  </si>
  <si>
    <t>Certificate in the Principles of Using Mathematical Techniques (Entry 3)</t>
  </si>
  <si>
    <t>3844-20</t>
  </si>
  <si>
    <t xml:space="preserve">City &amp; Guilds Entry Level Certificate in the Principles of Using Mathematical Techniques (Entry 3) </t>
  </si>
  <si>
    <t>Functional Skills Qualification in English</t>
  </si>
  <si>
    <t>4748-02</t>
  </si>
  <si>
    <t>Functional Skills</t>
  </si>
  <si>
    <t>City &amp; Guilds Functional Skills Qualification in English at Level 1</t>
  </si>
  <si>
    <t xml:space="preserve">City &amp; Guilds Functional Skills Qualification in English at Level 2 </t>
  </si>
  <si>
    <t>Functional Skills Qualification in Mathematics</t>
  </si>
  <si>
    <t>4748-04</t>
  </si>
  <si>
    <t>City &amp; Guilds Functional Skills Qualification in Mathematics at Level 1</t>
  </si>
  <si>
    <t>City &amp; Guilds Functional Skills Qualification in Mathematics at Level 2</t>
  </si>
  <si>
    <t>6034913X</t>
  </si>
  <si>
    <t>Functional Skills Qualification in English (Entry 1)</t>
  </si>
  <si>
    <t>4748-01</t>
  </si>
  <si>
    <t>City &amp; Guilds Functional Skills Qualification in English at Entry Level 1</t>
  </si>
  <si>
    <t>Functional Skills Qualification in English (Entry 2)</t>
  </si>
  <si>
    <t>City &amp; Guilds Functional Skills Qualification in English at Entry Level 2</t>
  </si>
  <si>
    <t>Functional Skills Qualification in English (Entry 3)</t>
  </si>
  <si>
    <t>City &amp; Guilds Functional Skills Qualification in English at Entry Level 3</t>
  </si>
  <si>
    <t>Functional Skills Qualification in Mathematics (Entry 2)</t>
  </si>
  <si>
    <t>4748-03</t>
  </si>
  <si>
    <t>City &amp; Guilds Functional Skills Qualification in Mathematics at Entry Level 2</t>
  </si>
  <si>
    <t>Functional Skills Qualification in Mathematics (Entry 3)</t>
  </si>
  <si>
    <t>City &amp; Guilds Functional Skills Qualification in Mathematics at Entry Level 3</t>
  </si>
  <si>
    <t>Functional Skills Qualification in Mathematics (Entry 1)</t>
  </si>
  <si>
    <t>City &amp; Guilds Functional Skills Qualifications in Mathematics at Entry Level 1</t>
  </si>
  <si>
    <t>Guided Learning Hours</t>
  </si>
  <si>
    <t>Last New Start Date (LDNS)</t>
  </si>
  <si>
    <t>Operational End Date</t>
  </si>
  <si>
    <t>Certificate of Competence in the Safe Operation of Dumper Trucks</t>
  </si>
  <si>
    <t>0124-01</t>
  </si>
  <si>
    <t>Certificate of Competence</t>
  </si>
  <si>
    <t>Agriculture, Horticulture and Animal Care</t>
  </si>
  <si>
    <t>Horticulture and Forestry</t>
  </si>
  <si>
    <t>City &amp; Guilds NPTC Level 2 Certificate of Competence in the Safe Operation of Dumper Trucks</t>
  </si>
  <si>
    <t>Occupational Qualification</t>
  </si>
  <si>
    <t>Certificate of Competence in the Safe Use of Plant Machinery</t>
  </si>
  <si>
    <t>0126-01</t>
  </si>
  <si>
    <t>City &amp; Guilds NPTC Level 2 Certificate of Competence in the Safe Use of Plant Machinery</t>
  </si>
  <si>
    <t>Award in Basic Mobile Air Conditioning</t>
  </si>
  <si>
    <t>7543-01</t>
  </si>
  <si>
    <t>Engineering and Manufacturing Technologies</t>
  </si>
  <si>
    <t>Transportation Operations and Maintenance</t>
  </si>
  <si>
    <t>City &amp; Guilds Level 3 Award in Basic Mobile Air Conditioning</t>
  </si>
  <si>
    <t>Vocationally-Related Qualification</t>
  </si>
  <si>
    <t>Award in Diagnosis and Repair of Mobile Air Conditioning/Climate Control Systems</t>
  </si>
  <si>
    <t>7543-02</t>
  </si>
  <si>
    <t>City &amp; Guilds Level 3 Award in Diagnosis and Repair of Mobile Air Conditioning/Climate Control Systems )</t>
  </si>
  <si>
    <t>Award in ICT Systems and Principles</t>
  </si>
  <si>
    <t>7540-12</t>
  </si>
  <si>
    <t>Information and Communication Technology</t>
  </si>
  <si>
    <t>ICT Practitioners</t>
  </si>
  <si>
    <t>City &amp; Guilds Level 2 Award in ICT Systems and Principles</t>
  </si>
  <si>
    <t>Certificate in ICT Systems and Principles</t>
  </si>
  <si>
    <t>7540-93</t>
  </si>
  <si>
    <t>City &amp; Guilds Level 3 Certificate in ICT Systems and Principles</t>
  </si>
  <si>
    <t>Certificate in Fundamental Inspection, Testing and Initial Verification</t>
  </si>
  <si>
    <t>2392-10</t>
  </si>
  <si>
    <t>Engineering</t>
  </si>
  <si>
    <t>City &amp; Guilds Level 2 Certificate in Fundamental Inspection, Testing and Initial Verification</t>
  </si>
  <si>
    <t>Award in Customer Service</t>
  </si>
  <si>
    <t>8992-13</t>
  </si>
  <si>
    <t>Other</t>
  </si>
  <si>
    <t>Business, Administration and Law</t>
  </si>
  <si>
    <t>Administration</t>
  </si>
  <si>
    <t>City &amp; Guilds Level 3 Award in Customer Service</t>
  </si>
  <si>
    <t>8992-12</t>
  </si>
  <si>
    <t>City &amp; Guilds Level 2 Award in Customer Service</t>
  </si>
  <si>
    <t>8992-11</t>
  </si>
  <si>
    <t>City &amp; Guilds Level 1 Award in Customer Service</t>
  </si>
  <si>
    <t>5004039X</t>
  </si>
  <si>
    <t>Certificate in Air Cabin Crew (New Entrant)</t>
  </si>
  <si>
    <t>4849-02</t>
  </si>
  <si>
    <t>City &amp; Guilds Level 2 Certificate in Air Cabin Crew (New Entrant)</t>
  </si>
  <si>
    <t>Award in Air Cabin Crew (New Entrant)</t>
  </si>
  <si>
    <t>4849-01</t>
  </si>
  <si>
    <t>City &amp; Guilds Level 2 Award in Air Cabin Crew (New Entrant)</t>
  </si>
  <si>
    <t>Diploma in Air Cabin Crew (New entrant)</t>
  </si>
  <si>
    <t>4849-03</t>
  </si>
  <si>
    <t>Diploma</t>
  </si>
  <si>
    <t>City &amp; Guilds Level 2 Diploma in Air Cabin Crew (New Entrant)</t>
  </si>
  <si>
    <t>Award in Computerised Accounts</t>
  </si>
  <si>
    <t>8989-02</t>
  </si>
  <si>
    <t>Accounting and Finance</t>
  </si>
  <si>
    <t>City &amp; Guilds Level 2 Award in Computerised Accounts</t>
  </si>
  <si>
    <t>8989-01</t>
  </si>
  <si>
    <t>City &amp; Guilds Level 1 Award in Computerised Accounts</t>
  </si>
  <si>
    <t>Award in Book-Keeping and Accounts</t>
  </si>
  <si>
    <t>8991-02</t>
  </si>
  <si>
    <t>City &amp; Guilds Level 2 Award in Book-Keeping and Accounts</t>
  </si>
  <si>
    <t>Award in Welding Skills</t>
  </si>
  <si>
    <t>3268-02</t>
  </si>
  <si>
    <t xml:space="preserve">City &amp; Guilds Level 2 Award in Welding Skills </t>
  </si>
  <si>
    <t>5004767X</t>
  </si>
  <si>
    <t>8991-01</t>
  </si>
  <si>
    <t>City &amp; Guilds Level 1 Award in Book-Keeping and Accounts</t>
  </si>
  <si>
    <t>Award in Contact Dermatitis Prevention</t>
  </si>
  <si>
    <t>6911-02</t>
  </si>
  <si>
    <t>Retail and Commercial Enterprise</t>
  </si>
  <si>
    <t>Service Enterprises</t>
  </si>
  <si>
    <t xml:space="preserve">City &amp; Guilds Level 2 Award in Contact Dermatitis Prevention </t>
  </si>
  <si>
    <t>Award in Food Safety in Catering</t>
  </si>
  <si>
    <t>7150-52</t>
  </si>
  <si>
    <t>Hospitality and Catering</t>
  </si>
  <si>
    <t xml:space="preserve">City &amp; Guilds Level 2 Award in Food Safety in Catering </t>
  </si>
  <si>
    <t>Certificate in Cleaning Principles</t>
  </si>
  <si>
    <t>7695-02</t>
  </si>
  <si>
    <t>City &amp; Guilds Level 2 Certificate in Cleaning Principles</t>
  </si>
  <si>
    <t>5005689X</t>
  </si>
  <si>
    <t>Introductory Certificate in Customer Service</t>
  </si>
  <si>
    <t>7014-14</t>
  </si>
  <si>
    <t>Introductory Certificate</t>
  </si>
  <si>
    <t>City &amp; Guilds Level 1 Introductory Certificate in Customer Service</t>
  </si>
  <si>
    <t>Award in F-Gas and ODS Regulations: Category IV</t>
  </si>
  <si>
    <t>2079-14</t>
  </si>
  <si>
    <t xml:space="preserve">City &amp; Guilds Level 2 Award in F-Gas and ODS Regulations: Category IV </t>
  </si>
  <si>
    <t>Certificate in Warehousing and Storage Principles</t>
  </si>
  <si>
    <t>1012-02</t>
  </si>
  <si>
    <t>Warehousing and Distribution</t>
  </si>
  <si>
    <t xml:space="preserve">City &amp; Guilds Level 2 Certificate in Warehousing and Storage Principles </t>
  </si>
  <si>
    <t>Certificate in Customer Service</t>
  </si>
  <si>
    <t>4417-03</t>
  </si>
  <si>
    <t>City &amp; Guilds Level 3 Certificate in Customer Service</t>
  </si>
  <si>
    <t>Diploma in Work-based Agriculture</t>
  </si>
  <si>
    <t>0066-83</t>
  </si>
  <si>
    <t>Agriculture</t>
  </si>
  <si>
    <t>City &amp; Guilds Level 3 Diploma in Work-based Agriculture</t>
  </si>
  <si>
    <t>Diploma in Work-based Horticulture</t>
  </si>
  <si>
    <t>0065-83</t>
  </si>
  <si>
    <t>City &amp; Guilds Level 3 Diploma in Work-based Horticulture</t>
  </si>
  <si>
    <t>5006325X</t>
  </si>
  <si>
    <t>Certificate in an Introduction to the Hair and Beauty Sector (Entry 3)</t>
  </si>
  <si>
    <t>3001-01</t>
  </si>
  <si>
    <t xml:space="preserve">City &amp; Guilds Entry Level Certificate in an Introduction to the Hair and Beauty Sector (Entry 3) </t>
  </si>
  <si>
    <t>4417-02</t>
  </si>
  <si>
    <t>City &amp; Guilds Level 2 Certificate in Customer Service</t>
  </si>
  <si>
    <t>Award in an Introduction to the Hair and Beauty Sector</t>
  </si>
  <si>
    <t>3001-90</t>
  </si>
  <si>
    <t xml:space="preserve">City &amp; Guilds Level 1 Award in an Introduction to the Hair and Beauty Sector </t>
  </si>
  <si>
    <t>Diploma in an Introduction to the Hair and Beauty Sector</t>
  </si>
  <si>
    <t>3001-02</t>
  </si>
  <si>
    <t xml:space="preserve">City &amp; Guilds Level 1 Diploma in an Introduction to the Hair and Beauty Sector </t>
  </si>
  <si>
    <t>Certificate in an Introduction to the Hair and Beauty Sector</t>
  </si>
  <si>
    <t>City &amp; Guilds Level 1 Certificate in an Introduction to the Hair and Beauty Sector</t>
  </si>
  <si>
    <t>Award in Principles of Customer Service in Hospitality, Leisure, Travel and Tourism</t>
  </si>
  <si>
    <t>4421-02</t>
  </si>
  <si>
    <t xml:space="preserve">City &amp; Guilds Level 2 Award in Principles of Customer Service in Hospitality, Leisure, Travel and Tourism </t>
  </si>
  <si>
    <t>5006356X</t>
  </si>
  <si>
    <t>Award in Principles of Supervising Customer Service Performance in Hospitality, Leisure, Travel and Tourism</t>
  </si>
  <si>
    <t>4421-03</t>
  </si>
  <si>
    <t xml:space="preserve">City &amp; Guilds Level 3 Award in Principles of Supervising Customer Service Performance in Hospitality, Leisure, Travel and Tourism </t>
  </si>
  <si>
    <t>Award in Floristry</t>
  </si>
  <si>
    <t>0351-02</t>
  </si>
  <si>
    <t>City &amp; Guilds Level 2 Award in Floristry</t>
  </si>
  <si>
    <t>Certificate in Floristry</t>
  </si>
  <si>
    <t>City &amp; Guilds Level 2 Certificate in Floristry</t>
  </si>
  <si>
    <t>Diploma in Floristry</t>
  </si>
  <si>
    <t>City &amp; Guilds Level 2 Diploma in Floristry</t>
  </si>
  <si>
    <t>Award in an Introduction to the Hair and Beauty Sector (Entry 3)</t>
  </si>
  <si>
    <t>City &amp; Guilds Entry Level Award in an Introduction to the Hair and Beauty Sector (Entry 3)</t>
  </si>
  <si>
    <t>5006504X</t>
  </si>
  <si>
    <t>0351-03</t>
  </si>
  <si>
    <t>City &amp; Guilds Level 3 Award in Floristry</t>
  </si>
  <si>
    <t>City &amp; Guilds Level 3 Certificate in Floristry</t>
  </si>
  <si>
    <t>Award in Introduction to the Hospitality Industry (Entry 3)</t>
  </si>
  <si>
    <t>7107-03</t>
  </si>
  <si>
    <t>City &amp; Guilds Entry Level Award in Introduction to the Hospitality Industry (Entry 3)</t>
  </si>
  <si>
    <t>Certificate in Introduction to the Hospitality Industry (Entry 3)</t>
  </si>
  <si>
    <t xml:space="preserve">City &amp; Guilds Entry Level Certificate in Introduction to the Hospitality Industry (Entry 3) </t>
  </si>
  <si>
    <t>Certificate for IT Users - (ITQ)</t>
  </si>
  <si>
    <t>7574-03</t>
  </si>
  <si>
    <t>ICT for Users</t>
  </si>
  <si>
    <t>City &amp; Guilds Level 3 Certificate for IT Users (ITQ)</t>
  </si>
  <si>
    <t>Award in Work-Based Animal Care</t>
  </si>
  <si>
    <t>0067-11</t>
  </si>
  <si>
    <t>Animal Care and Veterinary Science</t>
  </si>
  <si>
    <t>City &amp; Guilds Level 1 Award in Work-Based Animal Care</t>
  </si>
  <si>
    <t>Certificate in Work-Based Horticulture</t>
  </si>
  <si>
    <t>0065-11</t>
  </si>
  <si>
    <t xml:space="preserve">City &amp; Guilds Level 1 Certificate in Work-Based Horticulture </t>
  </si>
  <si>
    <t>Certificate in Work-based Land-Based Operations</t>
  </si>
  <si>
    <t>0072-11</t>
  </si>
  <si>
    <t>City &amp; Guilds Level 1 Certificate in Work-based Land-Based Operations</t>
  </si>
  <si>
    <t>Diploma for IT Users (ITQ)</t>
  </si>
  <si>
    <t>City &amp; Guilds Level 3 Diploma for IT Users (ITQ)</t>
  </si>
  <si>
    <t>NVQ Certificate in Housing</t>
  </si>
  <si>
    <t>6207-03</t>
  </si>
  <si>
    <t>Health, Public Services and Care</t>
  </si>
  <si>
    <t>Health and Social Care</t>
  </si>
  <si>
    <t>City &amp; Guilds Level 3 NVQ Certificate in Housing</t>
  </si>
  <si>
    <t>Award for IT Users (ITQ)</t>
  </si>
  <si>
    <t>City &amp; Guilds Level 3 Award for IT Users (ITQ)</t>
  </si>
  <si>
    <t>7574-02</t>
  </si>
  <si>
    <t xml:space="preserve">City &amp; Guilds Level 2 Award for IT Users (ITQ) </t>
  </si>
  <si>
    <t>Award in Work-Based Horticulture</t>
  </si>
  <si>
    <t>City &amp; Guilds Level 1 Award in Work-Based Horticulture</t>
  </si>
  <si>
    <t>Diploma in Work-Based Horticulture</t>
  </si>
  <si>
    <t>City &amp; Guilds Level 1 Diploma in Work-Based Horticulture</t>
  </si>
  <si>
    <t>Diploma in Work-Based Animal Care</t>
  </si>
  <si>
    <t>City &amp; Guilds Level 1 Diploma in Work-Based Animal Care</t>
  </si>
  <si>
    <t>Diploma in Work-based Land-Based Operations</t>
  </si>
  <si>
    <t>City &amp; Guilds Level 1 Diploma in Work-based Land-Based Operations</t>
  </si>
  <si>
    <t>Award in Work-Based Land-based Operations</t>
  </si>
  <si>
    <t>City &amp; Guilds Level 1 Award in Work-Based Land-based Operations</t>
  </si>
  <si>
    <t>Award in Work-Based Agriculture</t>
  </si>
  <si>
    <t>0066-11</t>
  </si>
  <si>
    <t>City &amp; Guilds Level 1 Award in Work-Based Agriculture</t>
  </si>
  <si>
    <t>Certificate for IT Users (ITQ)</t>
  </si>
  <si>
    <t xml:space="preserve">City &amp; Guilds Level 2 Certificate for IT Users (ITQ) </t>
  </si>
  <si>
    <t>Certificate in Work-Based Agriculture</t>
  </si>
  <si>
    <t>City &amp; Guilds Level 1 Certificate in Work-Based Agriculture</t>
  </si>
  <si>
    <t xml:space="preserve">City &amp; Guilds Level 2 Diploma for IT Users (ITQ) </t>
  </si>
  <si>
    <t>Diploma in Work-Based Agriculture</t>
  </si>
  <si>
    <t>City &amp; Guilds Level 1 Diploma in Work-Based Agriculture</t>
  </si>
  <si>
    <t>Certificate in Personal Progress (Entry 1)</t>
  </si>
  <si>
    <t>3803-01</t>
  </si>
  <si>
    <t>City &amp; Guilds Entry Level Certificate in Personal Progress (Entry 1)</t>
  </si>
  <si>
    <t>Diploma in Personal Progress (Entry 1)</t>
  </si>
  <si>
    <t>City &amp; Guilds Entry Level Diploma in Personal Progress (Entry 1)</t>
  </si>
  <si>
    <t>Diploma in Work-based Animal Care</t>
  </si>
  <si>
    <t>0067-31</t>
  </si>
  <si>
    <t>City &amp; Guilds Level 3 Diploma in Work-based Animal Care</t>
  </si>
  <si>
    <t>Certificate in Work-based Horticulture</t>
  </si>
  <si>
    <t>0065-72</t>
  </si>
  <si>
    <t>City &amp; Guilds Level 2 Certificate in Work-based Horticulture</t>
  </si>
  <si>
    <t>Award in Work-based Horticulture</t>
  </si>
  <si>
    <t>0065-71</t>
  </si>
  <si>
    <t>City &amp; Guilds Level 2 Award in Work-based Horticulture</t>
  </si>
  <si>
    <t>0067-21</t>
  </si>
  <si>
    <t>City &amp; Guilds Level 2 Diploma in Work-based Animal Care</t>
  </si>
  <si>
    <t>Award in Personal Progress (Entry 1)</t>
  </si>
  <si>
    <t xml:space="preserve">City &amp; Guilds Entry Level Award in Personal Progress (Entry 1) </t>
  </si>
  <si>
    <t>Award in the Planning and Supervising the Safe use of Veterinary Medicines</t>
  </si>
  <si>
    <t>0128-01</t>
  </si>
  <si>
    <t>City &amp; Guilds NPTC Level 3 Award in the Planning and Supervising the Safe use of Veterinary Medicines</t>
  </si>
  <si>
    <t>Award in Introduction to Retail Skills (Entry 3)</t>
  </si>
  <si>
    <t>7519-01</t>
  </si>
  <si>
    <t>Retailing and Wholesaling</t>
  </si>
  <si>
    <t xml:space="preserve">City &amp; Guilds Entry Level Award in Introduction to Retail Skills (Entry 3) </t>
  </si>
  <si>
    <t>Certificate in Work-Based Animal Care</t>
  </si>
  <si>
    <t>City &amp; Guilds Level 1 Certificate in Work-Based Animal Care</t>
  </si>
  <si>
    <t>Certificate in Retail Knowledge</t>
  </si>
  <si>
    <t>1013-22</t>
  </si>
  <si>
    <t>City &amp; Guilds Level 2 Certificate in Retail Knowledge</t>
  </si>
  <si>
    <t>Award in Retail Knowledge</t>
  </si>
  <si>
    <t>1013-92</t>
  </si>
  <si>
    <t xml:space="preserve">City &amp; Guilds Level 2 Award in Retail Knowledge </t>
  </si>
  <si>
    <t>Certificate in Work-based Animal Care</t>
  </si>
  <si>
    <t>City &amp; Guilds Level 2 Certificate in Work-based Animal Care</t>
  </si>
  <si>
    <t>Award in Work-based Animal Care</t>
  </si>
  <si>
    <t>City &amp; Guilds Level 2 Award in Work-based Animal Care</t>
  </si>
  <si>
    <t>NVQ Diploma in Business Improvement Techniques</t>
  </si>
  <si>
    <t>7576-02</t>
  </si>
  <si>
    <t xml:space="preserve">City &amp; Guilds Level 2 NVQ Diploma in Business-Improvement Techniques </t>
  </si>
  <si>
    <t>Award in the Principles of Animal Management within a Pet Store</t>
  </si>
  <si>
    <t>7762-13</t>
  </si>
  <si>
    <t xml:space="preserve">City &amp; Guilds Level 3 Award in the Principles of Animal Management within a Pet Store </t>
  </si>
  <si>
    <t>Certificate in Business and Administration</t>
  </si>
  <si>
    <t>4418-01</t>
  </si>
  <si>
    <t>City &amp; Guilds Level 1 Certificate in Business and Administration</t>
  </si>
  <si>
    <t>Award in Safe Working in Agriculture and Production Horticulture</t>
  </si>
  <si>
    <t>0279-02</t>
  </si>
  <si>
    <t>City &amp; Guilds Level 2 Award in Safe Working in Agriculture and Production Horticulture</t>
  </si>
  <si>
    <t>Award in the Safe Use of Sheep Dip</t>
  </si>
  <si>
    <t>0141-03</t>
  </si>
  <si>
    <t>City &amp; Guilds NPTC Level 2 Award in the Safe Use of Sheep Dip</t>
  </si>
  <si>
    <t>Award in Basic Stockmanship and Welfare</t>
  </si>
  <si>
    <t>0141-02</t>
  </si>
  <si>
    <t>City &amp; Guilds NPTC Level 2 Award in Basic Stockmanship and Welfare</t>
  </si>
  <si>
    <t>Award to Fell Utility Poles</t>
  </si>
  <si>
    <t>0116-01</t>
  </si>
  <si>
    <t>City &amp; Guilds NPTC Level 2 Award to Fell Utility Poles</t>
  </si>
  <si>
    <t>Award in Business and Administration</t>
  </si>
  <si>
    <t>City &amp; Guilds Level 1 Award in Business and Administration</t>
  </si>
  <si>
    <t>Award in Off Road Driving</t>
  </si>
  <si>
    <t>0123-01</t>
  </si>
  <si>
    <t>City &amp; Guilds NPTC Level 2 Award in Off Road Driving</t>
  </si>
  <si>
    <t>Award in Barista Skills</t>
  </si>
  <si>
    <t>7102-53</t>
  </si>
  <si>
    <t>City &amp; Guilds Level 2 Award in Barista Skills</t>
  </si>
  <si>
    <t>Award in Professional Bartending (Cocktails)</t>
  </si>
  <si>
    <t>7106-11</t>
  </si>
  <si>
    <t>City &amp; Guilds Level 2 Award in Professional Bartending (Cocktails)</t>
  </si>
  <si>
    <t>Award in Professional Bartending (Cocktails with free pouring)</t>
  </si>
  <si>
    <t>7106-01</t>
  </si>
  <si>
    <t>City &amp; Guilds Level 2 Award in Professional Bartending (Cocktails with free pouring)</t>
  </si>
  <si>
    <t>Certificate in Cleaning and Support Services Skills</t>
  </si>
  <si>
    <t>7648-02</t>
  </si>
  <si>
    <t xml:space="preserve">City &amp; Guilds Level 2 Certificate in Cleaning and Support Services Skills </t>
  </si>
  <si>
    <t>Award in Cleaning and Support Services Skills</t>
  </si>
  <si>
    <t xml:space="preserve">City &amp; Guilds Level 2 Award in Cleaning and Support Services Skills </t>
  </si>
  <si>
    <t>1013-12</t>
  </si>
  <si>
    <t>City &amp; Guilds Level 1 Certificate in Retail Knowledge</t>
  </si>
  <si>
    <t>Certificate in Animal Care</t>
  </si>
  <si>
    <t>0074-02</t>
  </si>
  <si>
    <t>City &amp; Guilds Level 2 Certificate in Animal Care</t>
  </si>
  <si>
    <t>5008317X</t>
  </si>
  <si>
    <t>Diploma in Work-based Floristry</t>
  </si>
  <si>
    <t>0068-21</t>
  </si>
  <si>
    <t>City &amp; Guilds Level 2 Diploma in Work-based Floristry</t>
  </si>
  <si>
    <t>5008320X</t>
  </si>
  <si>
    <t>Certificate in Animal Management</t>
  </si>
  <si>
    <t>0074-03</t>
  </si>
  <si>
    <t>City &amp; Guilds Level 3 Certificate in Animal Management</t>
  </si>
  <si>
    <t>Extended Certificate in Animal Care</t>
  </si>
  <si>
    <t>City &amp; Guilds Level 2 Extended Certificate in Animal Care</t>
  </si>
  <si>
    <t>Diploma in Animal Care</t>
  </si>
  <si>
    <t>City &amp; Guilds Level 2 Diploma in Animal Care</t>
  </si>
  <si>
    <t>Certificate in Horticulture</t>
  </si>
  <si>
    <t>0078-03</t>
  </si>
  <si>
    <t>City &amp; Guilds Level 3 Certificate in Horticulture</t>
  </si>
  <si>
    <t>1013-91</t>
  </si>
  <si>
    <t>City &amp; Guilds Level 1 Award in Retail Knowledge</t>
  </si>
  <si>
    <t>Manufacturing Technologies</t>
  </si>
  <si>
    <t>Certificate in Agriculture</t>
  </si>
  <si>
    <t>0073-03</t>
  </si>
  <si>
    <t>City &amp; Guilds Level 3 Certificate in Agriculture</t>
  </si>
  <si>
    <t>Functional Skills qualification in Information and Communication Technology (ICT) at Entry 1</t>
  </si>
  <si>
    <t>3748-03</t>
  </si>
  <si>
    <t>City &amp; Guilds Functional Skills qualification in Information and Communication Technology (ICT) at Entry 1</t>
  </si>
  <si>
    <t>Functional Skills qualification in Information and Communication Technology (ICT) at Entry 2</t>
  </si>
  <si>
    <t>City &amp; Guilds Functional Skills qualification in Information and Communication Technology (ICT) at Entry 2</t>
  </si>
  <si>
    <t>Diploma in Vehicle Systems Maintenance (Entry 3)</t>
  </si>
  <si>
    <t>3902-01</t>
  </si>
  <si>
    <t xml:space="preserve">City &amp; Guilds Entry Level Diploma in Vehicle Systems Maintenance (Entry 3) </t>
  </si>
  <si>
    <t>NVQ Certificate in Supporting the Production of Furniture and Furnishings</t>
  </si>
  <si>
    <t>5782-01</t>
  </si>
  <si>
    <t xml:space="preserve">City &amp; Guilds Level 1 NVQ Certificate in Supporting the Production of Furniture and Furnishings </t>
  </si>
  <si>
    <t>Certificate in Forestry and Arboriculture</t>
  </si>
  <si>
    <t>0077-02</t>
  </si>
  <si>
    <t>City &amp; Guilds Level 2 Certificate in Forestry and Arboriculture</t>
  </si>
  <si>
    <t>Certificate in Countryside Management</t>
  </si>
  <si>
    <t>0076-03</t>
  </si>
  <si>
    <t>City &amp; Guilds Level 3 Certificate in Countryside Management</t>
  </si>
  <si>
    <t>Diploma in Forestry and Arboriculture</t>
  </si>
  <si>
    <t>0077-03</t>
  </si>
  <si>
    <t>City &amp; Guilds Level 3 Diploma in Forestry and Arboriculture</t>
  </si>
  <si>
    <t>Certificate in Horse Management</t>
  </si>
  <si>
    <t>0079-03</t>
  </si>
  <si>
    <t>City &amp; Guilds Level 3 Certificate in Horse Management</t>
  </si>
  <si>
    <t>Certificate in Countryside and Environment</t>
  </si>
  <si>
    <t>0076-02</t>
  </si>
  <si>
    <t>Environmental Conservation</t>
  </si>
  <si>
    <t>City &amp; Guilds Level 2 Certificate in Countryside and Environment</t>
  </si>
  <si>
    <t>Diploma in Countryside and Environment</t>
  </si>
  <si>
    <t>City &amp; Guilds Level 2 Diploma in Countryside and Environment</t>
  </si>
  <si>
    <t>5008575X</t>
  </si>
  <si>
    <t>Diploma in Agriculture</t>
  </si>
  <si>
    <t>0073-02</t>
  </si>
  <si>
    <t>City &amp; Guilds Level 2 Diploma in Agriculture</t>
  </si>
  <si>
    <t>Diploma in Horticulture</t>
  </si>
  <si>
    <t>0078-02</t>
  </si>
  <si>
    <t>City &amp; Guilds Level 2 Diploma in Horticulture</t>
  </si>
  <si>
    <t>City &amp; Guilds Level 2 Certificate in Horticulture</t>
  </si>
  <si>
    <t>Extended Certificate in Countryside and Environment</t>
  </si>
  <si>
    <t>City &amp; Guilds Level 2 Extended Certificate in Countryside and Environment</t>
  </si>
  <si>
    <t>Extended Certificate in Horticulture</t>
  </si>
  <si>
    <t>City &amp; Guilds Level 2 Extended Certificate in Horticulture</t>
  </si>
  <si>
    <t>City &amp; Guilds Level 2 Certificate in Agriculture</t>
  </si>
  <si>
    <t>Award in Cutting Men's Hair</t>
  </si>
  <si>
    <t>3002-93</t>
  </si>
  <si>
    <t>City &amp; Guilds Level 3 Award in Cutting Men's Hair</t>
  </si>
  <si>
    <t>Extended Certificate in Forestry and Arboriculture</t>
  </si>
  <si>
    <t>City &amp; Guilds Level 2 Extended Certificate in Forestry and Arboriculture</t>
  </si>
  <si>
    <t>Extended Certificate in Agriculture</t>
  </si>
  <si>
    <t>City &amp; Guilds Level 2 Extended Certificate in Agriculture</t>
  </si>
  <si>
    <t>Award in Bridal Hair Styling</t>
  </si>
  <si>
    <t xml:space="preserve">City &amp; Guilds Level 3 Award in Bridal Hair Styling </t>
  </si>
  <si>
    <t>Award in Communications Cabling</t>
  </si>
  <si>
    <t>3667-02</t>
  </si>
  <si>
    <t xml:space="preserve">City &amp; Guilds Level 2 Award in Communications Cabling </t>
  </si>
  <si>
    <t>Award in Pedicure</t>
  </si>
  <si>
    <t>3003-92</t>
  </si>
  <si>
    <t>City &amp; Guilds Level 2 Award in Pedicure</t>
  </si>
  <si>
    <t>Award in Body Massage</t>
  </si>
  <si>
    <t>3003-93</t>
  </si>
  <si>
    <t xml:space="preserve">City &amp; Guilds Level 3 Award in Body Massage </t>
  </si>
  <si>
    <t>Award in Health and Safety for the Hair and Beauty Sector</t>
  </si>
  <si>
    <t>3002-92</t>
  </si>
  <si>
    <t>City &amp; Guilds Level 2 Award in Health and Safety for the Hair and Beauty Sector</t>
  </si>
  <si>
    <t>Certificate in Artificial Nail Structures</t>
  </si>
  <si>
    <t xml:space="preserve">City &amp; Guilds Level 3 Certificate in Artificial Nail Structures </t>
  </si>
  <si>
    <t>Award in Indian Head Massage</t>
  </si>
  <si>
    <t>City &amp; Guilds Level 3 Award in Indian Head Massage</t>
  </si>
  <si>
    <t>Award in Permanent Lashes</t>
  </si>
  <si>
    <t>City &amp; Guilds Level 3 Award in Permanent Lashes</t>
  </si>
  <si>
    <t>Award in Make-up</t>
  </si>
  <si>
    <t xml:space="preserve">City &amp; Guilds Level 2 Award in Make-up </t>
  </si>
  <si>
    <t>NVQ Diploma in Playwork</t>
  </si>
  <si>
    <t>4964-02</t>
  </si>
  <si>
    <t>Child Development and Well Being</t>
  </si>
  <si>
    <t>City &amp; Guilds Level 2 Diploma in Playwork (NVQ)</t>
  </si>
  <si>
    <t>Award in Nail Technology</t>
  </si>
  <si>
    <t xml:space="preserve">City &amp; Guilds Level 2 Award in Nail Technology </t>
  </si>
  <si>
    <t>Diploma in Hair Services</t>
  </si>
  <si>
    <t>3002-20</t>
  </si>
  <si>
    <t xml:space="preserve">City &amp; Guilds Level 2 Diploma in Hair Services </t>
  </si>
  <si>
    <t>Certificate in Scalp Massage</t>
  </si>
  <si>
    <t>3002-42</t>
  </si>
  <si>
    <t xml:space="preserve">City &amp; Guilds Level 2 Certificate in Scalp Massage </t>
  </si>
  <si>
    <t>Certificate in General Food and Beverage Service Skills</t>
  </si>
  <si>
    <t>7103-12</t>
  </si>
  <si>
    <t xml:space="preserve">City &amp; Guilds Level 2 Certificate in General Food and Beverage Service Skills </t>
  </si>
  <si>
    <t>Certificate in Barbering</t>
  </si>
  <si>
    <t>3002-25</t>
  </si>
  <si>
    <t>City &amp; Guilds Level 2 Certificate in Barbering</t>
  </si>
  <si>
    <t>Award in Manicure</t>
  </si>
  <si>
    <t xml:space="preserve">City &amp; Guilds Level 2 Award in Manicure </t>
  </si>
  <si>
    <t>Certificate in Horse Care</t>
  </si>
  <si>
    <t>0079-02</t>
  </si>
  <si>
    <t>City &amp; Guilds Level 2 Certificate in Horse Care</t>
  </si>
  <si>
    <t>Extended Certificate in Horse Care</t>
  </si>
  <si>
    <t>City &amp; Guilds Level 2 Extended Certificate in Horse Care</t>
  </si>
  <si>
    <t>City &amp; Guilds Level 2 Diploma in Forestry and Arboriculture</t>
  </si>
  <si>
    <t>City &amp; Guilds Level 3 Certificate in Forestry and Arboriculture</t>
  </si>
  <si>
    <t>NVQ Diploma in Spa Therapy</t>
  </si>
  <si>
    <t>3007-08</t>
  </si>
  <si>
    <t>City &amp; Guilds Level 3 NVQ Diploma in Spa Therapy</t>
  </si>
  <si>
    <t>City &amp; Guilds Level 2 Award in Cutting Men's Hair</t>
  </si>
  <si>
    <t>NVQ Diploma in Beauty Therapy - General</t>
  </si>
  <si>
    <t>3007-05</t>
  </si>
  <si>
    <t>City &amp; Guilds Level 3 NVQ Diploma in Beauty Therapy - General</t>
  </si>
  <si>
    <t>NVQ Diploma in Beauty Therapy</t>
  </si>
  <si>
    <t>3007-02</t>
  </si>
  <si>
    <t xml:space="preserve">City &amp; Guilds Level 2 NVQ Diploma in Beauty Therapy </t>
  </si>
  <si>
    <t>NVQ Diploma in Nail Services</t>
  </si>
  <si>
    <t>3007-04</t>
  </si>
  <si>
    <t xml:space="preserve">City &amp; Guilds Level 2 NVQ Diploma in Nail Services </t>
  </si>
  <si>
    <t>5008771X</t>
  </si>
  <si>
    <t>Diploma in Horse Care</t>
  </si>
  <si>
    <t>City &amp; Guilds Level 2 Diploma in Horse Care</t>
  </si>
  <si>
    <t>Diploma in Nail Technology Enhancement</t>
  </si>
  <si>
    <t>3003-25</t>
  </si>
  <si>
    <t>City &amp; Guilds Level 2 Diploma in Nail Technology Enhancement</t>
  </si>
  <si>
    <t>Diploma in Beauty Therapy Services</t>
  </si>
  <si>
    <t>3003-20</t>
  </si>
  <si>
    <t>City &amp; Guilds Level 2 Diploma in Beauty Therapy Services</t>
  </si>
  <si>
    <t>3007-09</t>
  </si>
  <si>
    <t>City &amp; Guilds Level 3 NVQ Diploma in Nail Services</t>
  </si>
  <si>
    <t>NVQ Diploma in Beauty Therapy - Massage</t>
  </si>
  <si>
    <t>3007-06</t>
  </si>
  <si>
    <t>City &amp; Guilds Level 3 NVQ Diploma in Beauty Therapy - Massage</t>
  </si>
  <si>
    <t>5008785X</t>
  </si>
  <si>
    <t>Certificate in Creative Hair and Beauty Studies</t>
  </si>
  <si>
    <t>3004-02</t>
  </si>
  <si>
    <t>City &amp; Guilds Level 2 Certificate in Creative Hair &amp; Beauty Studies</t>
  </si>
  <si>
    <t>Award in Creating an Image based on a theme in the Hair and Beauty Sector</t>
  </si>
  <si>
    <t xml:space="preserve">City &amp; Guilds Level 2 Award in Creating an Image based on a theme in the Hair and Beauty Sector </t>
  </si>
  <si>
    <t>Certificate in Hair Services</t>
  </si>
  <si>
    <t>3002-23</t>
  </si>
  <si>
    <t xml:space="preserve">City &amp; Guilds Level 2 Certificate in Hair Services </t>
  </si>
  <si>
    <t>Diploma in Barbering</t>
  </si>
  <si>
    <t>3002-22</t>
  </si>
  <si>
    <t xml:space="preserve">City &amp; Guilds Level 2 Diploma in Barbering </t>
  </si>
  <si>
    <t>5008818X</t>
  </si>
  <si>
    <t>NVQ Diploma in Customer Service</t>
  </si>
  <si>
    <t>4430-03</t>
  </si>
  <si>
    <t>City &amp; Guilds Level 3 NVQ Diploma in Customer Service</t>
  </si>
  <si>
    <t>Diploma in Hair and Media Make-up</t>
  </si>
  <si>
    <t>3003-26</t>
  </si>
  <si>
    <t xml:space="preserve">City &amp; Guilds Level 2 Diploma in Hair and Media Make-up </t>
  </si>
  <si>
    <t>Award in Dressing Hair</t>
  </si>
  <si>
    <t xml:space="preserve">City &amp; Guilds Level 2 Award in Dressing Hair </t>
  </si>
  <si>
    <t>Diploma in Vehicle Systems Maintenance</t>
  </si>
  <si>
    <t>3902-11</t>
  </si>
  <si>
    <t xml:space="preserve">City &amp; Guilds Level 1 Diploma in Vehicle Systems Maintenance </t>
  </si>
  <si>
    <t>Certificate in Beauty Therapy Services</t>
  </si>
  <si>
    <t>3003-40</t>
  </si>
  <si>
    <t>City &amp; Guilds Level 2 Certificate in Beauty Therapy Services</t>
  </si>
  <si>
    <t>Diploma in Body and Spa Therapy</t>
  </si>
  <si>
    <t>3003-31</t>
  </si>
  <si>
    <t xml:space="preserve">City &amp; Guilds Level 3 Diploma in Body and Spa Therapy </t>
  </si>
  <si>
    <t>Diploma in Beauty Therapy Techniques</t>
  </si>
  <si>
    <t>3003-30</t>
  </si>
  <si>
    <t xml:space="preserve">City &amp; Guilds Level 3 Diploma in Beauty Therapy Techniques </t>
  </si>
  <si>
    <t>5009001X</t>
  </si>
  <si>
    <t>3003-33</t>
  </si>
  <si>
    <t xml:space="preserve">City &amp; Guilds Level 3 Diploma in Hair and Media Make-up </t>
  </si>
  <si>
    <t>Certificate in Hair Techniques</t>
  </si>
  <si>
    <t>3002-40</t>
  </si>
  <si>
    <t xml:space="preserve">City &amp; Guilds Level 2 Certificate in Hair Techniques </t>
  </si>
  <si>
    <t>Diploma in Women's Hairdressing</t>
  </si>
  <si>
    <t>3002-21</t>
  </si>
  <si>
    <t xml:space="preserve">City &amp; Guilds Level 2 Diploma in Women's Hairdressing </t>
  </si>
  <si>
    <t>Certificate in Women's Hairdressing</t>
  </si>
  <si>
    <t>3002-24</t>
  </si>
  <si>
    <t xml:space="preserve">City &amp; Guilds Level 2 Certificate in Women's Hairdressing </t>
  </si>
  <si>
    <t>Diploma in Work-based Environmental Conservation</t>
  </si>
  <si>
    <t>0070-21</t>
  </si>
  <si>
    <t>City &amp; Guilds Level 2 Diploma in Work-based Environmental Conservation</t>
  </si>
  <si>
    <t>Diploma in Beauty Therapy</t>
  </si>
  <si>
    <t>3003-23</t>
  </si>
  <si>
    <t xml:space="preserve">City &amp; Guilds Level 2 Diploma in Beauty Therapy </t>
  </si>
  <si>
    <t>Diploma in Hairdressing for Cutting and Styling Technicians</t>
  </si>
  <si>
    <t>3002-33</t>
  </si>
  <si>
    <t xml:space="preserve">City &amp; Guilds Level 3 Diploma in Hairdressing for Cutting and Styling Technicians </t>
  </si>
  <si>
    <t>3002-30</t>
  </si>
  <si>
    <t xml:space="preserve">City &amp; Guilds Level 3 Diploma in Women's Hairdressing </t>
  </si>
  <si>
    <t>Diploma in Hairdressing for Colour Technicians</t>
  </si>
  <si>
    <t>3002-32</t>
  </si>
  <si>
    <t xml:space="preserve">City &amp; Guilds Level 3 Diploma in Hairdressing for Colour Technicians </t>
  </si>
  <si>
    <t>6207-02</t>
  </si>
  <si>
    <t>City &amp; Guilds Level 2 NVQ Certificate in Housing</t>
  </si>
  <si>
    <t>7103-11</t>
  </si>
  <si>
    <t xml:space="preserve">City &amp; Guilds Level 1 Certificate in General Food and Beverage Service Skills </t>
  </si>
  <si>
    <t>Diploma for the Children and Young People's Workforce</t>
  </si>
  <si>
    <t>4227-04</t>
  </si>
  <si>
    <t>City &amp; Guilds Level 3 Diploma for the Children and Young People's Workforce</t>
  </si>
  <si>
    <t>Certificate in Nail Technology</t>
  </si>
  <si>
    <t>3003-49</t>
  </si>
  <si>
    <t xml:space="preserve">City &amp; Guilds Level 2 Certificate in Nail Technology </t>
  </si>
  <si>
    <t>Award in Business Management for the Environment and Land-based Sector</t>
  </si>
  <si>
    <t>0070-35</t>
  </si>
  <si>
    <t>City &amp; Guilds Level 3 Award in Business Management for the Environment and Land-based Sector</t>
  </si>
  <si>
    <t>NVQ Certificate in Beauty Therapy</t>
  </si>
  <si>
    <t>3007-91</t>
  </si>
  <si>
    <t xml:space="preserve">City &amp; Guilds Level 1 NVQ Certificate in Beauty Therapy </t>
  </si>
  <si>
    <t>NVQ Certificate in Customer Service</t>
  </si>
  <si>
    <t>4430-02</t>
  </si>
  <si>
    <t xml:space="preserve">City &amp; Guilds Level 2 NVQ Certificate in Customer Service </t>
  </si>
  <si>
    <t>4430-01</t>
  </si>
  <si>
    <t>City &amp; Guilds Level 1 NVQ Certificate in Customer Service</t>
  </si>
  <si>
    <t>NVQ Diploma in Professional Cookery (Patisserie and Confectionery)</t>
  </si>
  <si>
    <t>7133-03</t>
  </si>
  <si>
    <t>City &amp; Guilds Level 3 NVQ Diploma in Professional Cookery (Patisserie and Confectionery)</t>
  </si>
  <si>
    <t>NVQ Diploma in Professional Cookery</t>
  </si>
  <si>
    <t>7133-02</t>
  </si>
  <si>
    <t xml:space="preserve">City &amp; Guilds Level 3 NVQ Diploma in Professional Cookery </t>
  </si>
  <si>
    <t>Certificate for the Children and Young People's Workforce</t>
  </si>
  <si>
    <t>4227-01</t>
  </si>
  <si>
    <t xml:space="preserve">City &amp; Guilds Level 2 Certificate for the Children and Young People's Workforce </t>
  </si>
  <si>
    <t>5009466X</t>
  </si>
  <si>
    <t>NVQ Award in Business and Administration</t>
  </si>
  <si>
    <t>4428-92</t>
  </si>
  <si>
    <t>City &amp; Guilds Level 2 NVQ Award in Business and Administration</t>
  </si>
  <si>
    <t>NVQ Diploma in Housekeeping</t>
  </si>
  <si>
    <t>7132-02</t>
  </si>
  <si>
    <t>City &amp; Guilds Level 2 NVQ Diploma in Housekeeping</t>
  </si>
  <si>
    <t>NVQ Diploma in Front of House Reception</t>
  </si>
  <si>
    <t>7132-01</t>
  </si>
  <si>
    <t xml:space="preserve">City &amp; Guilds Level 2 NVQ Diploma in Front of House Reception </t>
  </si>
  <si>
    <t>5009516X</t>
  </si>
  <si>
    <t>4428-91</t>
  </si>
  <si>
    <t>City &amp; Guilds Level 1 NVQ Award in Business and Administration</t>
  </si>
  <si>
    <t>NVQ Diploma in Professional Cookery (Preparation and Cooking)</t>
  </si>
  <si>
    <t>7133-01</t>
  </si>
  <si>
    <t xml:space="preserve">City &amp; Guilds Level 3 NVQ Diploma in Professional Cookery (Preparation and Cooking) </t>
  </si>
  <si>
    <t>NVQ Diploma in Kitchen Services</t>
  </si>
  <si>
    <t>7132-14</t>
  </si>
  <si>
    <t xml:space="preserve">City &amp; Guilds Level 2 NVQ Diploma in Kitchen Services </t>
  </si>
  <si>
    <t>NVQ Diploma in Food Production and Cooking</t>
  </si>
  <si>
    <t>7132-06</t>
  </si>
  <si>
    <t xml:space="preserve">City &amp; Guilds Level 2 NVQ Diploma in Food Production and Cooking </t>
  </si>
  <si>
    <t>NVQ Diploma in Food and Beverage Service</t>
  </si>
  <si>
    <t>7132-05</t>
  </si>
  <si>
    <t>City &amp; Guilds Level 2 NVQ Diploma in Food and Beverage Service</t>
  </si>
  <si>
    <t>NVQ Diploma in Beverage Service</t>
  </si>
  <si>
    <t>7132-04</t>
  </si>
  <si>
    <t xml:space="preserve">City &amp; Guilds Level 2 NVQ Diploma in Beverage Service </t>
  </si>
  <si>
    <t>NVQ Diploma in Business and Administration</t>
  </si>
  <si>
    <t>4428-03</t>
  </si>
  <si>
    <t>City &amp; Guilds Level 3 NVQ Diploma in Business and Administration</t>
  </si>
  <si>
    <t>NVQ Diploma in Rail Services (Passenger Services)</t>
  </si>
  <si>
    <t>7596-20</t>
  </si>
  <si>
    <t>City &amp; Guilds Level 2 NVQ Diploma in Rail Services (Passenger Services)</t>
  </si>
  <si>
    <t>NVQ Diploma in Food Service</t>
  </si>
  <si>
    <t>7132-03</t>
  </si>
  <si>
    <t xml:space="preserve">City &amp; Guilds Level 2 NVQ Diploma in Food Service </t>
  </si>
  <si>
    <t>NVQ Certificate in Business and Administration</t>
  </si>
  <si>
    <t>4428-93</t>
  </si>
  <si>
    <t>City &amp; Guilds Level 3 NVQ Certificate in Business and Administration</t>
  </si>
  <si>
    <t>Functional Skills qualification in Information and Communication Technology (ICT)</t>
  </si>
  <si>
    <t>3548-85</t>
  </si>
  <si>
    <t>City &amp; Guilds Functional Skills qualification in Information and Communication Technology (ICT) at Level 1</t>
  </si>
  <si>
    <t>4428-02</t>
  </si>
  <si>
    <t>City &amp; Guilds Level 2 NVQ Certificate in Business and Administration</t>
  </si>
  <si>
    <t>Diploma in Light Vehicle Maintenance and Repair Principles</t>
  </si>
  <si>
    <t>4290-12</t>
  </si>
  <si>
    <t xml:space="preserve">City &amp; Guilds Level 2 Diploma in Light Vehicle Maintenance &amp; Repair Principles </t>
  </si>
  <si>
    <t>5009760X</t>
  </si>
  <si>
    <t>7648-01</t>
  </si>
  <si>
    <t>City &amp; Guilds Level 1 Award in Cleaning and Support Services Skills</t>
  </si>
  <si>
    <t>NVQ Certificate in Food preparation and Cooking</t>
  </si>
  <si>
    <t>7131-03</t>
  </si>
  <si>
    <t>City &amp; Guilds Level 1 NVQ Certificate in Food preparation and Cooking</t>
  </si>
  <si>
    <t>Certificate in Make-up</t>
  </si>
  <si>
    <t>3003-43</t>
  </si>
  <si>
    <t>City &amp; Guilds Level 2 Certificate in Make-up</t>
  </si>
  <si>
    <t>NVQ Certificate in Food and Beverage Service</t>
  </si>
  <si>
    <t>7131-02</t>
  </si>
  <si>
    <t>City &amp; Guilds Level 1 NVQ Certificate in Food and beverage service</t>
  </si>
  <si>
    <t>5009869X</t>
  </si>
  <si>
    <t>7132-07</t>
  </si>
  <si>
    <t xml:space="preserve">City &amp; Guilds Level 2 NVQ Diploma in Professional Cookery (Preparation and Cooking) </t>
  </si>
  <si>
    <t>4428-01</t>
  </si>
  <si>
    <t>City &amp; Guilds Level 1 NVQ Certificate in Business and Administration</t>
  </si>
  <si>
    <t>Diploma in Light Vehicle Maintenance and Repair Competence</t>
  </si>
  <si>
    <t>4270-12</t>
  </si>
  <si>
    <t xml:space="preserve">City &amp; Guilds Level 2 Diploma in Light Vehicle Maintenance &amp; Repair Competence </t>
  </si>
  <si>
    <t>7132-08</t>
  </si>
  <si>
    <t>City &amp; Guilds Level 2 NVQ Diploma in Professional Cookery</t>
  </si>
  <si>
    <t>NVQ Diploma in Hospitality Services</t>
  </si>
  <si>
    <t>7132-09</t>
  </si>
  <si>
    <t>City &amp; Guilds Level 2 NVQ Diploma in Hospitality Services</t>
  </si>
  <si>
    <t>Diploma in Heavy Vehicle Maintenance and Repair Principles</t>
  </si>
  <si>
    <t>4290-22</t>
  </si>
  <si>
    <t>City &amp; Guilds Level 2 Diploma in Heavy Vehicle Maintenance and Repair Principles</t>
  </si>
  <si>
    <t>5009984X</t>
  </si>
  <si>
    <t>Diploma in Heavy Vehicle Maintenance and Repair Competence</t>
  </si>
  <si>
    <t>4270-23</t>
  </si>
  <si>
    <t xml:space="preserve">City &amp; Guilds Level 3 Diploma in Heavy Vehicle Maintenance and Repair Competence </t>
  </si>
  <si>
    <t>Diploma in Accident Repair Paint Principles</t>
  </si>
  <si>
    <t>4291-22</t>
  </si>
  <si>
    <t xml:space="preserve">City &amp; Guilds Level 2 Diploma in Accident Repair Paint Principles </t>
  </si>
  <si>
    <t>Diploma in Accident Repair Paint Competence</t>
  </si>
  <si>
    <t>4271-23</t>
  </si>
  <si>
    <t>City &amp; Guilds Level 3 Diploma in Accident Repair Paint Competence</t>
  </si>
  <si>
    <t>4291-23</t>
  </si>
  <si>
    <t xml:space="preserve">City &amp; Guilds Level 3 Diploma in Accident Repair Paint Principles </t>
  </si>
  <si>
    <t>Diploma in Motorcycle Maintenance and Repair Competence</t>
  </si>
  <si>
    <t>4270-32</t>
  </si>
  <si>
    <t xml:space="preserve">City &amp; Guilds Level 2 Diploma in Motorcycle Maintenance &amp; Repair Competence </t>
  </si>
  <si>
    <t>NVQ Certificate in Hospitality Services</t>
  </si>
  <si>
    <t>7131-04</t>
  </si>
  <si>
    <t xml:space="preserve">City &amp; Guilds Level 1 NVQ Certificate in Hospitality Services </t>
  </si>
  <si>
    <t>Diploma in Accident Repair - Body Principles</t>
  </si>
  <si>
    <t>4291-12</t>
  </si>
  <si>
    <t>City &amp; Guilds Level 2 Diploma in Accident Repair - Body Principles</t>
  </si>
  <si>
    <t>4270-13</t>
  </si>
  <si>
    <t xml:space="preserve">City &amp; Guilds Level 3 Diploma in Light Vehicle Maintenance and Repair Competence </t>
  </si>
  <si>
    <t>4290-13</t>
  </si>
  <si>
    <t>City &amp; Guilds Level 3 Diploma in Light Vehicle Maintenance and Repair Principles</t>
  </si>
  <si>
    <t>5010021X</t>
  </si>
  <si>
    <t>Diploma in Motorcycle Maintenance and Repair Principles</t>
  </si>
  <si>
    <t>4290-33</t>
  </si>
  <si>
    <t xml:space="preserve">City &amp; Guilds Level 3 Diploma in Motorcycle Maintenance and Repair Principles </t>
  </si>
  <si>
    <t>4270-33</t>
  </si>
  <si>
    <t>City &amp; Guilds Level 3 Diploma in Motorcycle Maintenance and Repair Competence</t>
  </si>
  <si>
    <t xml:space="preserve">City &amp; Guilds Level 2 NVQ Diploma in Business and Administration </t>
  </si>
  <si>
    <t>Certificate in General Patisserie and Confectionary</t>
  </si>
  <si>
    <t>7120-22</t>
  </si>
  <si>
    <t>City &amp; Guilds Level 2 Certificate in General Patisserie and Confectionary</t>
  </si>
  <si>
    <t>Certificate in Principles of Business and Administration</t>
  </si>
  <si>
    <t>4475-03</t>
  </si>
  <si>
    <t xml:space="preserve">City &amp; Guilds Level 3 Certificate in Principles of Business and Administration </t>
  </si>
  <si>
    <t>Diploma in Accident Repair MET Principles</t>
  </si>
  <si>
    <t>4291-32</t>
  </si>
  <si>
    <t xml:space="preserve">City &amp; Guilds Level 2 Diploma in Accident Repair MET Principles </t>
  </si>
  <si>
    <t>4475-02</t>
  </si>
  <si>
    <t xml:space="preserve">City &amp; Guilds Level 2 Certificate in Principles of Business and Administration </t>
  </si>
  <si>
    <t>Diploma in ICT Systems and Principles for IT Professionals</t>
  </si>
  <si>
    <t>7540-13</t>
  </si>
  <si>
    <t>City &amp; Guilds Level 3 Diploma in ICT Systems and Principles for IT Professionals</t>
  </si>
  <si>
    <t>4290-32</t>
  </si>
  <si>
    <t>City &amp; Guilds Level 2 Diploma in Motorcycle Maintenance and Repair Principles</t>
  </si>
  <si>
    <t>Diploma in Work-based Land-based Engineering Operations</t>
  </si>
  <si>
    <t>0059-21</t>
  </si>
  <si>
    <t>City &amp; Guilds Level 2 Diploma in Work-based Land-based Engineering Operations</t>
  </si>
  <si>
    <t>Diploma in Vehicle Fitting Competence</t>
  </si>
  <si>
    <t>4270-52</t>
  </si>
  <si>
    <t xml:space="preserve">City &amp; Guilds Level 2 Diploma in Vehicle Fitting Competence </t>
  </si>
  <si>
    <t>NVQ Diploma in Engineering Maintenance and installation</t>
  </si>
  <si>
    <t>1788-10</t>
  </si>
  <si>
    <t xml:space="preserve">City &amp; Guilds Level 2 NVQ Diploma in Engineering Maintenance and installation </t>
  </si>
  <si>
    <t>0059-31</t>
  </si>
  <si>
    <t>City &amp; Guilds Level 3 Diploma in Work-based Land-based Engineering Operations</t>
  </si>
  <si>
    <t>Diploma in Work-based Game and Wildlife Management</t>
  </si>
  <si>
    <t>0069-21</t>
  </si>
  <si>
    <t>City &amp; Guilds Level 2 Diploma in Work-based Game and Wildlife Management</t>
  </si>
  <si>
    <t>Diploma in Aviation Environment</t>
  </si>
  <si>
    <t>4955-23</t>
  </si>
  <si>
    <t xml:space="preserve">City &amp; Guilds Level 2 Diploma in Aviation Environment </t>
  </si>
  <si>
    <t>Certificate in Vehicle Systems Maintenance (Entry 3)</t>
  </si>
  <si>
    <t xml:space="preserve">City &amp; Guilds Entry Level Certificate in Vehicle Systems Maintenance (Entry 3) </t>
  </si>
  <si>
    <t>Diploma in Accident Repair Body Principles</t>
  </si>
  <si>
    <t>4291-13</t>
  </si>
  <si>
    <t xml:space="preserve">City &amp; Guilds Level 3 Diploma in Accident Repair Body Principles </t>
  </si>
  <si>
    <t>Functional Skills qualification in Information and Communication Technology (ICT) at Entry 3</t>
  </si>
  <si>
    <t>City &amp; Guilds Functional Skills qualification in Information and Communication Technology (ICT) at Entry 3</t>
  </si>
  <si>
    <t>City &amp; Guilds Functional Skills qualification in Information and Communication Technology (ICT) at Level 2</t>
  </si>
  <si>
    <t>Certificate in Land-based Technology</t>
  </si>
  <si>
    <t>0075-02</t>
  </si>
  <si>
    <t>City &amp; Guilds Level 2 Certificate in Land-based Technology</t>
  </si>
  <si>
    <t>Diploma in Land-based Technology</t>
  </si>
  <si>
    <t>City &amp; Guilds Level 2 Diploma in Land-based Technology</t>
  </si>
  <si>
    <t>0075-03</t>
  </si>
  <si>
    <t>City &amp; Guilds Level 3 Diploma in Land-based Technology</t>
  </si>
  <si>
    <t>Extended Certificate in Land-based Technology</t>
  </si>
  <si>
    <t>City &amp; Guilds Level 2 Extended Certificate in Land-based Technology</t>
  </si>
  <si>
    <t>City &amp; Guilds Level 3 Certificate in Land-based Technology</t>
  </si>
  <si>
    <t>Subsidiary Diploma in Land-based Technology</t>
  </si>
  <si>
    <t>City &amp; Guilds Level 3 Subsidiary Diploma in Land-based Technology</t>
  </si>
  <si>
    <t>4270-22</t>
  </si>
  <si>
    <t xml:space="preserve">City &amp; Guilds Level 2 Diploma in Heavy Vehicle Maintenance and Repair Competence </t>
  </si>
  <si>
    <t>Diploma in Vehicle Fitting Principles</t>
  </si>
  <si>
    <t>4290-52</t>
  </si>
  <si>
    <t xml:space="preserve">City &amp; Guilds Level 2 Diploma in Vehicle Fitting Principles </t>
  </si>
  <si>
    <t>Certificate in Aviation Operations on the Ground (Knowledge)</t>
  </si>
  <si>
    <t>4955-22</t>
  </si>
  <si>
    <t xml:space="preserve">City &amp; Guilds Level 2 Certificate in Aviation Operations on the Ground (Knowledge) </t>
  </si>
  <si>
    <t>Diploma in Body and Paint Maintenance (Entry 3)</t>
  </si>
  <si>
    <t>3902-02</t>
  </si>
  <si>
    <t>City &amp; Guilds Entry Level Diploma in Body &amp; Paint Maintenance (Entry 3)</t>
  </si>
  <si>
    <t>Diploma in Aviation Operations on the Ground</t>
  </si>
  <si>
    <t>4877-02</t>
  </si>
  <si>
    <t xml:space="preserve">City &amp; Guilds Level 2 Diploma in Aviation Operations on the Ground </t>
  </si>
  <si>
    <t>5011010X</t>
  </si>
  <si>
    <t>Diploma in Vehicle Maintenance</t>
  </si>
  <si>
    <t>4290-11</t>
  </si>
  <si>
    <t>City &amp; Guilds Level 1 Diploma in Vehicle Maintenance</t>
  </si>
  <si>
    <t>Certificate in Augmentative and Alternative Communication (Entry 2)</t>
  </si>
  <si>
    <t>7316-01</t>
  </si>
  <si>
    <t>City &amp; Guilds Entry Level Certificate in Augmentative and Alternative Communication (Entry 2)</t>
  </si>
  <si>
    <t>Certificate in Augmentative and Alternative Communication (Entry 3)</t>
  </si>
  <si>
    <t>7316-91</t>
  </si>
  <si>
    <t>City &amp; Guilds Entry Level Certificate in Augmentative and Alternative Communication (Entry 3)</t>
  </si>
  <si>
    <t>Award in Augmentative and Alternative Communication (Entry 3)</t>
  </si>
  <si>
    <t>City &amp; Guilds Entry Level Award in Augmentative and Alternative Communication (Entry 3)</t>
  </si>
  <si>
    <t>Award in Augmentative and Alternative Communication (Entry 2)</t>
  </si>
  <si>
    <t>City &amp; Guilds Entry Level Award in Augmentative and Alternative Communication (Entry 2)</t>
  </si>
  <si>
    <t>Certificate in Warehousing and Storage Skills</t>
  </si>
  <si>
    <t>1016-02</t>
  </si>
  <si>
    <t>City &amp; Guilds Level 2 Certificate in Warehousing and Storage</t>
  </si>
  <si>
    <t>Certificate in Augmentative and Alternative Communication</t>
  </si>
  <si>
    <t xml:space="preserve">City &amp; Guilds Level 1 Certificate in Augmentative and Alternative Communication </t>
  </si>
  <si>
    <t>Diploma in Accident Repair Body</t>
  </si>
  <si>
    <t>4291-11</t>
  </si>
  <si>
    <t xml:space="preserve">City &amp; Guilds Level 1 Diploma in Accident Repair Body </t>
  </si>
  <si>
    <t>5011105X</t>
  </si>
  <si>
    <t>Certificate in Body and Paint Maintenance (Entry 3)</t>
  </si>
  <si>
    <t xml:space="preserve">City &amp; Guilds Entry Level Certificate in Body &amp; Paint Maintenance (Entry 3) </t>
  </si>
  <si>
    <t>4291-33</t>
  </si>
  <si>
    <t xml:space="preserve">City &amp; Guilds Level 3 Diploma in Accident Repair MET Principles </t>
  </si>
  <si>
    <t>Diploma in Accident Repair Paint</t>
  </si>
  <si>
    <t>4291-21</t>
  </si>
  <si>
    <t>City &amp; Guilds Level 1 Diploma in Accident Repair Paint</t>
  </si>
  <si>
    <t>Certificate in Supporting Teaching and Learning in Schools</t>
  </si>
  <si>
    <t>5329-31</t>
  </si>
  <si>
    <t>Education and Training</t>
  </si>
  <si>
    <t>Direct Learning Support</t>
  </si>
  <si>
    <t>City &amp; Guilds Level 3 Certificate in Supporting Teaching and Learning in Schools</t>
  </si>
  <si>
    <t>Award in Support Work in Schools</t>
  </si>
  <si>
    <t>5329-20</t>
  </si>
  <si>
    <t>City &amp; Guilds Level 2 Award in Support Work in Schools</t>
  </si>
  <si>
    <t>5011136X</t>
  </si>
  <si>
    <t>5329-21</t>
  </si>
  <si>
    <t>City &amp; Guilds Level 2 Certificate in Supporting Teaching and Learning in Schools</t>
  </si>
  <si>
    <t>Award in Awareness of Dementia</t>
  </si>
  <si>
    <t>3565-21</t>
  </si>
  <si>
    <t>City &amp; Guilds Level 2 Award in Awareness of Dementia</t>
  </si>
  <si>
    <t>Award in ICT Systems Support - PC Maintenance</t>
  </si>
  <si>
    <t>7276-11</t>
  </si>
  <si>
    <t xml:space="preserve">City &amp; Guilds Level 1 Award in ICT Systems Support - PC Maintenance </t>
  </si>
  <si>
    <t>Certificate in Dementia Care</t>
  </si>
  <si>
    <t>3565-22</t>
  </si>
  <si>
    <t>City &amp; Guilds Level 2 Certificate in Dementia Care</t>
  </si>
  <si>
    <t>Certificate in Vehicle Maintenance</t>
  </si>
  <si>
    <t xml:space="preserve">City &amp; Guilds Level 1 Certificate in Vehicle Maintenance </t>
  </si>
  <si>
    <t>NVQ Diploma in Performing Manufacturing Operations</t>
  </si>
  <si>
    <t>7585-02</t>
  </si>
  <si>
    <t xml:space="preserve">City &amp; Guilds Level 2 NVQ Diploma in Performing Manufacturing Operations </t>
  </si>
  <si>
    <t>Award in Vehicle Systems Maintenance (Entry 3)</t>
  </si>
  <si>
    <t>City &amp; Guilds Entry Level Award in Vehicle Systems Maintenance (Entry 3)</t>
  </si>
  <si>
    <t>Diploma in General Vehicle Maintenance (Entry 3)</t>
  </si>
  <si>
    <t>3902-03</t>
  </si>
  <si>
    <t xml:space="preserve">City &amp; Guilds Entry Level Diploma in General Vehicle Maintenance (Entry 3) </t>
  </si>
  <si>
    <t>5011394X</t>
  </si>
  <si>
    <t>Diploma in Specialist Support for Teaching and Learning in Schools</t>
  </si>
  <si>
    <t>5329-33</t>
  </si>
  <si>
    <t>City &amp; Guilds Level 3 Diploma in Specialist Support for Teaching and Learning in Schools</t>
  </si>
  <si>
    <t>5011430X</t>
  </si>
  <si>
    <t>Diploma in ICT Systems Support</t>
  </si>
  <si>
    <t xml:space="preserve">City &amp; Guilds Level 2 Diploma in ICT Systems Support </t>
  </si>
  <si>
    <t>Diploma in Playwork (NVQ)</t>
  </si>
  <si>
    <t>4964-03</t>
  </si>
  <si>
    <t>City &amp; Guilds Level 3 Diploma in Playwork (NVQ)</t>
  </si>
  <si>
    <t>Certificate in Vehicle Systems Maintenance</t>
  </si>
  <si>
    <t>City &amp; Guilds Level 1 Certificate in Vehicle Systems Maintenance</t>
  </si>
  <si>
    <t xml:space="preserve">City &amp; Guilds Level 3 Diploma in ICT Systems Support </t>
  </si>
  <si>
    <t>5011623X</t>
  </si>
  <si>
    <t>Certificate in ICT Systems Support</t>
  </si>
  <si>
    <t xml:space="preserve">City &amp; Guilds Level 2 Certificate in ICT Systems Support </t>
  </si>
  <si>
    <t>Diploma in Electrotechnical Services (Electrical Maintenance)</t>
  </si>
  <si>
    <t>2357-23</t>
  </si>
  <si>
    <t>Construction, Planning and the Built Environment</t>
  </si>
  <si>
    <t>Building and Construction</t>
  </si>
  <si>
    <t>City &amp; Guilds Level 3 NVQ Diploma in Electrotechnical Services (Electrical Maintenance)</t>
  </si>
  <si>
    <t>Diploma for Proficiency in Baking Industry Skills</t>
  </si>
  <si>
    <t>1285-22</t>
  </si>
  <si>
    <t xml:space="preserve">City &amp; Guilds Level 2 Diploma for Proficiency in Baking Industry Skills </t>
  </si>
  <si>
    <t>Award in Understanding the Principles and Practices of Assessment</t>
  </si>
  <si>
    <t>6317-30</t>
  </si>
  <si>
    <t>Teaching and Lecturing</t>
  </si>
  <si>
    <t>City &amp; Guilds Level 3 Award in Understanding the Principles and Practices of Assessment</t>
  </si>
  <si>
    <t>Award in Understanding the Internal Quality Assurance of Assessment Processes and Practice</t>
  </si>
  <si>
    <t>6317-40</t>
  </si>
  <si>
    <t>City &amp; Guilds Level 4 Award in Understanding the Internal Quality Assurance of Assessment Processes and Practice</t>
  </si>
  <si>
    <t>Award in Understanding the External Quality Assurance of Assessment Processes and Practice</t>
  </si>
  <si>
    <t>6312-40</t>
  </si>
  <si>
    <t>City &amp; Guilds Level 4 Award in Understanding the External Quality Assurance of Assessment Processes and Practice</t>
  </si>
  <si>
    <t>5011654X</t>
  </si>
  <si>
    <t>3565-31</t>
  </si>
  <si>
    <t>City &amp; Guilds Level 3 Award in Awareness of Dementia</t>
  </si>
  <si>
    <t>Award in Assessing Competence in the Work Environment</t>
  </si>
  <si>
    <t>6317-31</t>
  </si>
  <si>
    <t xml:space="preserve">City &amp; Guilds Level 3 Award in Assessing Competence in the Work Environment </t>
  </si>
  <si>
    <t>Award in Assessing Vocationally Related Achievement</t>
  </si>
  <si>
    <t>6317-32</t>
  </si>
  <si>
    <t>City &amp; Guilds Level 3 Award in Assessing Vocationally Related Achievement</t>
  </si>
  <si>
    <t>Award in the Internal Quality Assurance of Assessment Processes and Practice</t>
  </si>
  <si>
    <t>6317-41</t>
  </si>
  <si>
    <t xml:space="preserve">City &amp; Guilds Level 4 Award in the Internal Quality Assurance of Assessment Processes and Practice </t>
  </si>
  <si>
    <t>Certificate in Assessing Vocational Achievement</t>
  </si>
  <si>
    <t>6317-33</t>
  </si>
  <si>
    <t>City &amp; Guilds Level 3 Certificate in Assessing Vocational Achievement</t>
  </si>
  <si>
    <t>Certificate in Leading the Internal Quality Assurance of Assessment Processes and Practice</t>
  </si>
  <si>
    <t>6317-42</t>
  </si>
  <si>
    <t>City &amp; Guilds Level 4 Certificate in Leading the Internal Quality Assurance of Assessment Processes and Practice</t>
  </si>
  <si>
    <t>Award In the External Quality Assurance of Assessment Processes and Practice</t>
  </si>
  <si>
    <t>6312-41</t>
  </si>
  <si>
    <t>City &amp; Guilds Level 4 Award In the External Quality Assurance of Assessment Processes and Practice</t>
  </si>
  <si>
    <t>Award in Warehousing and Storage</t>
  </si>
  <si>
    <t>1016-01</t>
  </si>
  <si>
    <t xml:space="preserve">City &amp; Guilds Level 1 Award in Warehousing and Storage </t>
  </si>
  <si>
    <t>Certificate in Warehousing and Storage</t>
  </si>
  <si>
    <t xml:space="preserve">City &amp; Guilds Level 1 Certificate in Warehousing and Storage </t>
  </si>
  <si>
    <t>Award in Employment Responsibilities and Rights in Health, Social Care or Children and Young People's Settings</t>
  </si>
  <si>
    <t>4233-20</t>
  </si>
  <si>
    <t>City &amp; Guilds Level 2 Award in Employment Responsibilities and Rights in Health, Social Care or Children and Young People's Settings</t>
  </si>
  <si>
    <t>Diploma in ICT Professional Competence (PROCOM)</t>
  </si>
  <si>
    <t>4520-04</t>
  </si>
  <si>
    <t>City &amp; Guilds Level 4 Diploma in ICT Professional Competence (PROCOM)</t>
  </si>
  <si>
    <t>Diploma in ICT Professional Competence</t>
  </si>
  <si>
    <t>4520-03</t>
  </si>
  <si>
    <t>City &amp; Guilds Level 3 Diploma in ICT Professional Competence</t>
  </si>
  <si>
    <t>4520-02</t>
  </si>
  <si>
    <t>City &amp; Guilds Level 2 Diploma in ICT Professional Competence</t>
  </si>
  <si>
    <t>Certificate for Introduction to Customer Service</t>
  </si>
  <si>
    <t>4411-11</t>
  </si>
  <si>
    <t>City &amp; Guilds Level 1 Certificate for Introduction to Customer Service</t>
  </si>
  <si>
    <t>Certificate for Introduction to Customer Service (Entry 3)</t>
  </si>
  <si>
    <t>4411-33</t>
  </si>
  <si>
    <t xml:space="preserve">City &amp; Guilds Entry Level Certificate for Introduction to Customer Service (Entry 3) </t>
  </si>
  <si>
    <t>Award for Introduction to Customer Service</t>
  </si>
  <si>
    <t>4411-01</t>
  </si>
  <si>
    <t xml:space="preserve">City &amp; Guilds Level 1 Award for Introduction to Customer Service </t>
  </si>
  <si>
    <t>Award for Introduction to Customer Service (Entry 3)</t>
  </si>
  <si>
    <t>4411-30</t>
  </si>
  <si>
    <t>City &amp; Guilds Entry Level Award for Introduction to Customer Service (Entry 3)</t>
  </si>
  <si>
    <t>Diploma in Work-based Horse Care</t>
  </si>
  <si>
    <t>0071-21</t>
  </si>
  <si>
    <t>City &amp; Guilds Level 2 Diploma in Work-based Horse Care</t>
  </si>
  <si>
    <t>City &amp; Guilds Level 2 Diploma in ICT Systems and Principles for IT Professionals</t>
  </si>
  <si>
    <t>Diploma in Work-based Horse Care and Management</t>
  </si>
  <si>
    <t>0071-31</t>
  </si>
  <si>
    <t>City &amp; Guilds Level 3 Diploma in Work-based Horse Care and Management</t>
  </si>
  <si>
    <t>NVQ Diploma in Plumbing and Heating</t>
  </si>
  <si>
    <t>6189-11</t>
  </si>
  <si>
    <t xml:space="preserve">City &amp; Guilds Level 2 NVQ Diploma in Plumbing and Heating </t>
  </si>
  <si>
    <t>NVQ Diploma in Installing and Maintaining Domestic Heating Systems</t>
  </si>
  <si>
    <t>6189-21</t>
  </si>
  <si>
    <t xml:space="preserve">City &amp; Guilds Level 2 NVQ Diploma in Installing and Maintaining Domestic Heating Systems </t>
  </si>
  <si>
    <t>Certificate in Healthcare Support Services</t>
  </si>
  <si>
    <t>4223-02</t>
  </si>
  <si>
    <t>City &amp; Guilds Level 2 Certificate in Healthcare Support Services</t>
  </si>
  <si>
    <t>Certificate in Rail Engineering Underpinning Knowledge</t>
  </si>
  <si>
    <t>7597-01</t>
  </si>
  <si>
    <t xml:space="preserve">City &amp; Guilds Level 2 Certificate in Rail Engineering Underpinning Knowledge </t>
  </si>
  <si>
    <t>Award in Vehicle Systems Maintenance</t>
  </si>
  <si>
    <t>City &amp; Guilds Level 1 Award in Vehicle Systems Maintenance</t>
  </si>
  <si>
    <t>NVQ Diploma in Installing Electrotechnical Systems and Equipment (Buildings, Structures and the Environment)</t>
  </si>
  <si>
    <t>2357-13</t>
  </si>
  <si>
    <t xml:space="preserve">City &amp; Guilds Level 3 NVQ Diploma in Installing Electrotechnical Systems and Equipment (Buildings, Structures and the Environment) </t>
  </si>
  <si>
    <t>7585-01</t>
  </si>
  <si>
    <t>City &amp; Guilds Level 1 NVQ Diploma in Performing Manufacturing Operations</t>
  </si>
  <si>
    <t>Award in Health and Safety in the Workplace</t>
  </si>
  <si>
    <t>4065-12</t>
  </si>
  <si>
    <t>City &amp; Guilds Level 2 Award in Health and Safety in the Workplace</t>
  </si>
  <si>
    <t>Certificate in Introduction to Cabin Crew</t>
  </si>
  <si>
    <t>4883-02</t>
  </si>
  <si>
    <t>City &amp; Guilds Level 2 Certificate in Introduction to Cabin Crew</t>
  </si>
  <si>
    <t>4955-03</t>
  </si>
  <si>
    <t xml:space="preserve">City &amp; Guilds Level 3 Certificate in Aviation Operations on the Ground (knowledge) </t>
  </si>
  <si>
    <t>0071-11</t>
  </si>
  <si>
    <t>City &amp; Guilds Level 1 Diploma in Work-based Horse Care</t>
  </si>
  <si>
    <t>Diploma in Work-based Horse Care and Riding</t>
  </si>
  <si>
    <t>City &amp; Guilds Level 1 Diploma in Work-based Horse Care and Riding</t>
  </si>
  <si>
    <t>Award in Work-based Horse Care</t>
  </si>
  <si>
    <t>City &amp; Guilds Level 1 Award in Work-based Horse Care</t>
  </si>
  <si>
    <t>Certificate in Work-based Horse Care</t>
  </si>
  <si>
    <t>City &amp; Guilds Level 1 Certificate in Work-based Horse Care</t>
  </si>
  <si>
    <t>Certificate in Principles of Sustainable Resource Management</t>
  </si>
  <si>
    <t>7517-03</t>
  </si>
  <si>
    <t xml:space="preserve">City &amp; Guilds Level 3 Certificate in Principles of Sustainable Resource Management </t>
  </si>
  <si>
    <t>7517-02</t>
  </si>
  <si>
    <t>City &amp; Guilds Level 2 Certificate in Principles of Sustainable Resource Management</t>
  </si>
  <si>
    <t>Certificate in Preparing to Work in Adult Social Care</t>
  </si>
  <si>
    <t>4229-02</t>
  </si>
  <si>
    <t>City &amp; Guilds Level 2 Certificate In Preparing to Work in Adult Social Care</t>
  </si>
  <si>
    <t>Diploma for Veterinary Care Assistants</t>
  </si>
  <si>
    <t>0448-02</t>
  </si>
  <si>
    <t>City &amp; Guilds Level 2 Diploma For Veterinary Care Assistants</t>
  </si>
  <si>
    <t>Certificate in Preparing to work in Adult Social Care</t>
  </si>
  <si>
    <t>4229-03</t>
  </si>
  <si>
    <t>City &amp; Guilds Level 3 Certificate In Preparing to work in adult social care</t>
  </si>
  <si>
    <t>Award in the Transport of Animals by Road (Short Journeys)</t>
  </si>
  <si>
    <t>0141-04</t>
  </si>
  <si>
    <t>City &amp; Guilds NPTC Level 2 Award in the Transport of Animals by Road (Short Journeys)</t>
  </si>
  <si>
    <t>Award in the Long Distance Transport of Animals by Road - Driver</t>
  </si>
  <si>
    <t>0141-06</t>
  </si>
  <si>
    <t>City &amp; Guilds NPTC Level 2 Award in the Long Distance Transport of Animals by Road - Driver</t>
  </si>
  <si>
    <t>Award in Introduction to Employment in the Hospitality Industry</t>
  </si>
  <si>
    <t>7040-01</t>
  </si>
  <si>
    <t>City &amp; Guilds Level 1 Award in Introduction to Employment in the Hospitality Industry</t>
  </si>
  <si>
    <t>Award in Cycle Mechanics</t>
  </si>
  <si>
    <t>3902-18</t>
  </si>
  <si>
    <t>City &amp; Guilds Level 1 Award in Cycle Mechanics</t>
  </si>
  <si>
    <t>Award in Hospitality Supervision and Leadership Principles</t>
  </si>
  <si>
    <t>7108-12</t>
  </si>
  <si>
    <t xml:space="preserve">City &amp; Guilds Level 3 Award In Hospitality Supervision and Leadership Principles </t>
  </si>
  <si>
    <t>Certificate for Sustainable Waste Management Operative</t>
  </si>
  <si>
    <t>0746-20</t>
  </si>
  <si>
    <t>Public Services</t>
  </si>
  <si>
    <t>City &amp; Guilds Level 2 Certificate for Sustainable Waste Management Operative</t>
  </si>
  <si>
    <t>Award in Cleaning Principles</t>
  </si>
  <si>
    <t>7695-04</t>
  </si>
  <si>
    <t xml:space="preserve">City &amp; Guilds Level 2 Award in Cleaning Principles </t>
  </si>
  <si>
    <t>3902-08</t>
  </si>
  <si>
    <t xml:space="preserve">City &amp; Guilds Entry Level Award In Cycle Mechanics (Entry 3) </t>
  </si>
  <si>
    <t>Certificate in Cycle Mechanics</t>
  </si>
  <si>
    <t>3902-28</t>
  </si>
  <si>
    <t>City &amp; Guilds Level 2 Certificate in Cycle Mechanics</t>
  </si>
  <si>
    <t>Certificate in Principles of Sales</t>
  </si>
  <si>
    <t>7711-02</t>
  </si>
  <si>
    <t>Marketing and Sales</t>
  </si>
  <si>
    <t>City &amp; Guilds Level 2 Certificate in Principles of Sales</t>
  </si>
  <si>
    <t>NVQ Certificate in Basic Track Maintenance</t>
  </si>
  <si>
    <t>7597-11</t>
  </si>
  <si>
    <t xml:space="preserve">City &amp; Guilds Level 1 NVQ Certificate in Basic Track Maintenance </t>
  </si>
  <si>
    <t>Diploma in Process Technology</t>
  </si>
  <si>
    <t>0610-20</t>
  </si>
  <si>
    <t>City &amp; Guilds Level 2 Diploma in Process Technology</t>
  </si>
  <si>
    <t>Certificate in Hospitality and Catering Principles (Professional Cookery)</t>
  </si>
  <si>
    <t>7091-32</t>
  </si>
  <si>
    <t xml:space="preserve">City &amp; Guilds Level 2 Certificate In Hospitality and Catering Principles (Professional Cookery) </t>
  </si>
  <si>
    <t>Certificate in Hospitality and Catering Principles (Food Service)</t>
  </si>
  <si>
    <t>City &amp; Guilds Level 2 Certificate In Hospitality and Catering Principles (Food Service)</t>
  </si>
  <si>
    <t>Certificate in Hospitality and Catering Principles (Food Production and Cooking)</t>
  </si>
  <si>
    <t xml:space="preserve">City &amp; Guilds Level 2 Certificate In Hospitality and Catering Principles (Food Production and Cooking) </t>
  </si>
  <si>
    <t>Certificate in Hospitality and Catering Principles (Front of House Reception)</t>
  </si>
  <si>
    <t>City &amp; Guilds Level 2 Certificate In Hospitality and Catering Principles (Front of House Reception)</t>
  </si>
  <si>
    <t>Certificate in Hospitality and Catering Principles (Food and Beverage Service)</t>
  </si>
  <si>
    <t xml:space="preserve">City &amp; Guilds Level 2 Certificate In Hospitality and Catering Principles (Food and Beverage Service) </t>
  </si>
  <si>
    <t>Certificate in Hospitality and Catering Principles (Hospitality Services)</t>
  </si>
  <si>
    <t>7091-42</t>
  </si>
  <si>
    <t xml:space="preserve">City &amp; Guilds Level 2 Certificate In Hospitality and Catering Principles (Hospitality Services) </t>
  </si>
  <si>
    <t>Certificate in Hospitality and Catering Principles (Professional Cookery - Food Preparation and Cooking)</t>
  </si>
  <si>
    <t xml:space="preserve">City &amp; Guilds Level 2 Certificate In Hospitality and Catering Principles (Professional Cookery - Food Preparation and Cooking) </t>
  </si>
  <si>
    <t>NVQ Diploma in Hospitality Supervision and Leadership</t>
  </si>
  <si>
    <t>7250-02</t>
  </si>
  <si>
    <t xml:space="preserve">City &amp; Guilds Level 3 NVQ Diploma in Hospitality Supervision and Leadership </t>
  </si>
  <si>
    <t>7091-33</t>
  </si>
  <si>
    <t xml:space="preserve">City &amp; Guilds Level 3 Certificate In Hospitality and Catering Principles (Professional Cookery) </t>
  </si>
  <si>
    <t>Certificate in Engineering</t>
  </si>
  <si>
    <t>2850-10</t>
  </si>
  <si>
    <t xml:space="preserve">City &amp; Guilds Level 1 Certificate in Engineering </t>
  </si>
  <si>
    <t>2850-20</t>
  </si>
  <si>
    <t xml:space="preserve">City &amp; Guilds Level 2 Certificate in Engineering </t>
  </si>
  <si>
    <t>Diploma in Engineering</t>
  </si>
  <si>
    <t>2850-24</t>
  </si>
  <si>
    <t>City &amp; Guilds Level 2 Diploma in Engineering</t>
  </si>
  <si>
    <t>2850-30</t>
  </si>
  <si>
    <t xml:space="preserve">City &amp; Guilds Level 3 Diploma in Engineering </t>
  </si>
  <si>
    <t>NVQ Diploma in Installing, Testing and Maintaining Air Conditioning and Heat Pump Systems</t>
  </si>
  <si>
    <t>6187-01</t>
  </si>
  <si>
    <t>City &amp; Guilds Level 2 NVQ Diploma in Installing, Testing and Maintaining Air Conditioning and Heat Pump Systems</t>
  </si>
  <si>
    <t>NVQ Diploma in Installing and Maintaining Refrigeration Systems</t>
  </si>
  <si>
    <t>6187-02</t>
  </si>
  <si>
    <t xml:space="preserve">City &amp; Guilds Level 2 NVQ Diploma in Installing and Maintaining Refrigeration Systems </t>
  </si>
  <si>
    <t>Diploma in Gas Utilisation Installation and Maintenance: Water Heating and Wet Central Heating</t>
  </si>
  <si>
    <t>6014-03</t>
  </si>
  <si>
    <t xml:space="preserve">City &amp; Guilds Level 3 Diploma in Gas Utilisation Installation and Maintenance: Water Heating and Wet Central Heating </t>
  </si>
  <si>
    <t>NVQ Certificate in Marketing</t>
  </si>
  <si>
    <t>7712-02</t>
  </si>
  <si>
    <t>City &amp; Guilds Level 2 NVQ Certificate in Marketing</t>
  </si>
  <si>
    <t>Certificate in Principles of Marketing</t>
  </si>
  <si>
    <t>7734-02</t>
  </si>
  <si>
    <t>City &amp; Guilds Level 2 Certificate in Principles of Marketing</t>
  </si>
  <si>
    <t>7734-93</t>
  </si>
  <si>
    <t>City &amp; Guilds Level 3 Certificate in Principles of Marketing</t>
  </si>
  <si>
    <t>NVQ Certificate in Sales</t>
  </si>
  <si>
    <t>6801-01</t>
  </si>
  <si>
    <t xml:space="preserve">City &amp; Guilds Level 2 NVQ Certificate in Sales </t>
  </si>
  <si>
    <t>NVQ Certificate in Rail Engineering Track Maintenance</t>
  </si>
  <si>
    <t>7597-12</t>
  </si>
  <si>
    <t>City &amp; Guilds Level 2 NVQ Certificate In Rail Engineering Track Maintenance</t>
  </si>
  <si>
    <t>6000986X</t>
  </si>
  <si>
    <t>Certificate in Access to Building Services Engineering</t>
  </si>
  <si>
    <t>2000-01</t>
  </si>
  <si>
    <t>City &amp; Guilds Level 1 Certificate in Access to Building Services Engineering</t>
  </si>
  <si>
    <t>Diploma in Access to Building Services Engineering</t>
  </si>
  <si>
    <t>2000-02</t>
  </si>
  <si>
    <t xml:space="preserve">City &amp; Guilds Level 2 Diploma in Access to Building Services Engineering </t>
  </si>
  <si>
    <t>Diploma in IT User Skills</t>
  </si>
  <si>
    <t xml:space="preserve">City &amp; Guilds Level 2 Diploma in IT User Skills </t>
  </si>
  <si>
    <t xml:space="preserve">City &amp; Guilds Level 3 Diploma in IT User Skills </t>
  </si>
  <si>
    <t>NVQ Certificate in Occupational Health and Safety</t>
  </si>
  <si>
    <t>3654-03</t>
  </si>
  <si>
    <t>City &amp; Guilds Level 3 NVQ Certificate in Occupational Health and Safety</t>
  </si>
  <si>
    <t>NVQ Diploma in Rail Engineering Track Maintenance</t>
  </si>
  <si>
    <t>7597-52</t>
  </si>
  <si>
    <t>City &amp; Guilds Level 2 NVQ Diploma In Rail Engineering Track Maintenance</t>
  </si>
  <si>
    <t>Award in Introduction to the Travel and Tourism Industry</t>
  </si>
  <si>
    <t>4959-01</t>
  </si>
  <si>
    <t>Leisure, Travel and Tourism</t>
  </si>
  <si>
    <t>Travel and Tourism</t>
  </si>
  <si>
    <t>City &amp; Guilds Level 1 Award In Introduction to the Travel and Tourism Industry</t>
  </si>
  <si>
    <t>Certificate in Introduction to the Travel and Tourism Industry</t>
  </si>
  <si>
    <t>4959-02</t>
  </si>
  <si>
    <t>City &amp; Guilds Level 1 Certificate In Introduction to the Travel and Tourism Industry</t>
  </si>
  <si>
    <t>Diploma in Introduction to the Travel and Tourism Industry</t>
  </si>
  <si>
    <t>4959-03</t>
  </si>
  <si>
    <t xml:space="preserve">City &amp; Guilds Level 1 Diploma In Introduction to the Travel and Tourism Industry </t>
  </si>
  <si>
    <t>NVQ Diploma in Domestic Plumbing and Heating</t>
  </si>
  <si>
    <t>6189-31</t>
  </si>
  <si>
    <t xml:space="preserve">City &amp; Guilds Level 3 NVQ Diploma in Domestic Plumbing and Heating </t>
  </si>
  <si>
    <t>NVQ Diploma in Domestic Plumbing and Heating (Gas Fired Water and Central Heating Appliances)</t>
  </si>
  <si>
    <t>6189-03</t>
  </si>
  <si>
    <t>City &amp; Guilds Level 3 NVQ Diploma in Domestic Plumbing and Heating (Gas Fired Water and Central Heating Appliances)</t>
  </si>
  <si>
    <t>Certificate in Contact Centre Operations</t>
  </si>
  <si>
    <t>3411-02</t>
  </si>
  <si>
    <t>City &amp; Guilds Level 2 Certificate in Contact Centre Operations</t>
  </si>
  <si>
    <t>Certificate in Light Vehicle Maintenance and Repair Principles</t>
  </si>
  <si>
    <t>4290-17</t>
  </si>
  <si>
    <t xml:space="preserve">City &amp; Guilds Level 2 Certificate in Light Vehicle Maintenance and Repair Principles </t>
  </si>
  <si>
    <t>Diploma in Vehicle Parts Competence</t>
  </si>
  <si>
    <t>4150-02</t>
  </si>
  <si>
    <t>City &amp; Guilds Level 2 Diploma in Vehicle Parts Competence</t>
  </si>
  <si>
    <t>Award in Threading</t>
  </si>
  <si>
    <t>City &amp; Guilds Level 2 Award in Threading</t>
  </si>
  <si>
    <t>6001216X</t>
  </si>
  <si>
    <t>Award in Knowledge of Employee Rights and Responsibilities for the Automotive Sector</t>
  </si>
  <si>
    <t>4277-01</t>
  </si>
  <si>
    <t xml:space="preserve">City &amp; Guilds Level 2 Award In Knowledge of Employee Rights and Responsibilities for the Automotive Sector </t>
  </si>
  <si>
    <t>Diploma in Smart Metering - Power</t>
  </si>
  <si>
    <t>7428-21</t>
  </si>
  <si>
    <t>City &amp; Guilds Level 2 Diploma In Smart Metering - power</t>
  </si>
  <si>
    <t>Diploma in Smart Metering - Dual fuel</t>
  </si>
  <si>
    <t>7428-23</t>
  </si>
  <si>
    <t xml:space="preserve">City &amp; Guilds Level 2 Diploma In Smart Metering - dual fuel </t>
  </si>
  <si>
    <t>Certificate in Introduction to Health, Social Care and Children's and Young People's Settings</t>
  </si>
  <si>
    <t>4333-13</t>
  </si>
  <si>
    <t>City &amp; Guilds Level 1 Certificate In Introduction to Health, Social Care and Children's and Young People's Settings</t>
  </si>
  <si>
    <t>Award in Introduction to Health, Social Care and Children's and Young People's Settings</t>
  </si>
  <si>
    <t>4333-11</t>
  </si>
  <si>
    <t>City &amp; Guilds Level 1 Award In Introduction to Health, Social Care and Children's and Young People's Settings</t>
  </si>
  <si>
    <t>Award in Preparing to Work in Adult Social Care</t>
  </si>
  <si>
    <t>4333-10</t>
  </si>
  <si>
    <t>City &amp; Guilds Level 1 Award In Preparing to Work in Adult Social Care</t>
  </si>
  <si>
    <t>Certificate in Network Construction Operations (Gas)</t>
  </si>
  <si>
    <t>6028-10</t>
  </si>
  <si>
    <t xml:space="preserve">City &amp; Guilds Level 1 Certificate in Network Construction Operations (Gas) </t>
  </si>
  <si>
    <t>Award in Employee Rights and Responsibilities in the Logistics Industry</t>
  </si>
  <si>
    <t>3296-02</t>
  </si>
  <si>
    <t>City &amp; Guilds Level 2 Award in Employee Rights and Responsibilities in the Logistics Industry</t>
  </si>
  <si>
    <t>Certificate in Work-based Environmental Conservation</t>
  </si>
  <si>
    <t>0070-20</t>
  </si>
  <si>
    <t>City &amp; Guilds Level 2 Certificate In Work-based Environmental Conservation</t>
  </si>
  <si>
    <t>Certificate in Vehicle Fitting Principles</t>
  </si>
  <si>
    <t xml:space="preserve">City &amp; Guilds Level 2 Certificate in Vehicle Fitting Principles </t>
  </si>
  <si>
    <t>Diploma in Network Construction Operations (Gas) - Main layer</t>
  </si>
  <si>
    <t>6028-21</t>
  </si>
  <si>
    <t xml:space="preserve">City &amp; Guilds Level 2 Diploma in Network Construction Operations (Gas) - Main layer </t>
  </si>
  <si>
    <t>Diploma in Network Construction Operations (Gas) - Service layer</t>
  </si>
  <si>
    <t>6028-22</t>
  </si>
  <si>
    <t xml:space="preserve">City &amp; Guilds Level 2 Diploma in Network Construction Operations (Gas) - Service layer </t>
  </si>
  <si>
    <t>NVQ Certificate in Advice and Guidance</t>
  </si>
  <si>
    <t>3569-03</t>
  </si>
  <si>
    <t>City &amp; Guilds Level 3 NVQ Certificate in Advice and Guidance</t>
  </si>
  <si>
    <t>Certificate in Providing Financial Services</t>
  </si>
  <si>
    <t>6774-02</t>
  </si>
  <si>
    <t>City &amp; Guilds Level 2 Certificate In Providing Financial Services</t>
  </si>
  <si>
    <t>NVQ Diploma in Advice and Guidance</t>
  </si>
  <si>
    <t>3569-04</t>
  </si>
  <si>
    <t>City &amp; Guilds Level 4 NVQ Diploma in Advice and Guidance</t>
  </si>
  <si>
    <t>Diploma in Business Support</t>
  </si>
  <si>
    <t>4475-13</t>
  </si>
  <si>
    <t>City &amp; Guilds Level 3 Diploma in Business Support</t>
  </si>
  <si>
    <t>4475-12</t>
  </si>
  <si>
    <t xml:space="preserve">City &amp; Guilds Level 2 Diploma in Business Support </t>
  </si>
  <si>
    <t>Award in Welcoming Tourists and Visitors to their Destination in Hospitality, Leisure, Travel and Tourism</t>
  </si>
  <si>
    <t>4421-25</t>
  </si>
  <si>
    <t xml:space="preserve">City &amp; Guilds Level 2 Award in Welcoming Tourists and Visitors to their Destination in Hospitality, Leisure, Travel and Tourism </t>
  </si>
  <si>
    <t>Award in Providing Financial Services</t>
  </si>
  <si>
    <t>City &amp; Guilds Level 2 Award in Providing Financial Services</t>
  </si>
  <si>
    <t>NVQ Diploma in Heating and Ventilating Industrial and Commercial Installation</t>
  </si>
  <si>
    <t>6188-20</t>
  </si>
  <si>
    <t>City &amp; Guilds Level 2 NVQ Diploma in Heating and Ventilating Industrial and Commercial Installation</t>
  </si>
  <si>
    <t>Award in Employment and Personal Learning Skills in Health</t>
  </si>
  <si>
    <t>4239-03</t>
  </si>
  <si>
    <t>City &amp; Guilds Level 3 Award In Employment and Personal Learning Skills in Health</t>
  </si>
  <si>
    <t>6001927X</t>
  </si>
  <si>
    <t>Diploma for On-Aircraft Maintenance - Category A</t>
  </si>
  <si>
    <t>2675-04</t>
  </si>
  <si>
    <t xml:space="preserve">City &amp; Guilds Level 3 Diploma for On-Aircraft Maintenance - Category A </t>
  </si>
  <si>
    <t>Diploma in Aircraft Maintenance (Civil Aircraft)</t>
  </si>
  <si>
    <t>2675-02</t>
  </si>
  <si>
    <t>City &amp; Guilds Level 2 Diploma in Aircraft Maintenance (Civil Aircraft)</t>
  </si>
  <si>
    <t>Diploma in Aircraft Maintenance (Civil Aircraft Mechanical)</t>
  </si>
  <si>
    <t>2675-05</t>
  </si>
  <si>
    <t>City &amp; Guilds Level 3 Diploma In Aircraft Maintenance (Civil Aircraft Mechanical)</t>
  </si>
  <si>
    <t>Certificate in Furniture Making and Furnishings</t>
  </si>
  <si>
    <t>5780-01</t>
  </si>
  <si>
    <t xml:space="preserve">City &amp; Guilds Level 1 Certificate in Furniture Making and Furnishings </t>
  </si>
  <si>
    <t>Diploma in Wood Machining</t>
  </si>
  <si>
    <t>5780-22</t>
  </si>
  <si>
    <t>City &amp; Guilds Level 2 Diploma in Wood Machining</t>
  </si>
  <si>
    <t>Diploma in Furniture Design and Making</t>
  </si>
  <si>
    <t>5780-30</t>
  </si>
  <si>
    <t>City &amp; Guilds Level 3 Diploma in Furniture Design and Making</t>
  </si>
  <si>
    <t>Certificate in Professional Patisserie and Confectionery</t>
  </si>
  <si>
    <t>7120-32</t>
  </si>
  <si>
    <t>City &amp; Guilds Level 2 Certificate in Professional Patisserie and Confectionery</t>
  </si>
  <si>
    <t>Diploma in Food and Beverage Service Supervision</t>
  </si>
  <si>
    <t>7103-04</t>
  </si>
  <si>
    <t>City &amp; Guilds Level 3 Diploma in Food and Beverage Service Supervision</t>
  </si>
  <si>
    <t>Award in Advanced Epilation</t>
  </si>
  <si>
    <t>5450-81</t>
  </si>
  <si>
    <t>City &amp; Guilds Level 4 Award In Advanced Epilation</t>
  </si>
  <si>
    <t>6002205X</t>
  </si>
  <si>
    <t>Award in Laser and Light Treatment for Hair Removal</t>
  </si>
  <si>
    <t xml:space="preserve">City &amp; Guilds Level 4 Award In Laser and Light Treatment for Hair Removal </t>
  </si>
  <si>
    <t>Award in Laser and Light Treatment for Skin Rejuvenation</t>
  </si>
  <si>
    <t>5450-91</t>
  </si>
  <si>
    <t xml:space="preserve">City &amp; Guilds Level 4 Award In Laser and Light Treatment for Skin Rejuvenation </t>
  </si>
  <si>
    <t>Certificate in Leadership</t>
  </si>
  <si>
    <t>8322-90</t>
  </si>
  <si>
    <t>Business Management</t>
  </si>
  <si>
    <t xml:space="preserve">City &amp; Guilds Level 5 Certificate in Leadership </t>
  </si>
  <si>
    <t>6002270X</t>
  </si>
  <si>
    <t>Award in Leadership</t>
  </si>
  <si>
    <t>8322-80</t>
  </si>
  <si>
    <t xml:space="preserve">City &amp; Guilds Level 5 Award in Leadership </t>
  </si>
  <si>
    <t>6002298X</t>
  </si>
  <si>
    <t>Award in Enhance Appearance using Micro-Pigmentation Treatment</t>
  </si>
  <si>
    <t xml:space="preserve">City &amp; Guilds Level 4 Award in Enhance Appearance using Micro-Pigmentation Treatment </t>
  </si>
  <si>
    <t>Certificate in Marine Construction, Systems Engineering and Maintenance</t>
  </si>
  <si>
    <t>2463-02</t>
  </si>
  <si>
    <t xml:space="preserve">City &amp; Guilds Level 2 Certificate in Marine Construction, Systems Engineering and Maintenance </t>
  </si>
  <si>
    <t>Diploma in Marine Construction, Systems Engineering and Maintenance</t>
  </si>
  <si>
    <t>2463-03</t>
  </si>
  <si>
    <t xml:space="preserve">City &amp; Guilds Level 3 Diploma in Marine Construction, Systems Engineering and Maintenance </t>
  </si>
  <si>
    <t>6002365X</t>
  </si>
  <si>
    <t>Award in Auricular Therapy</t>
  </si>
  <si>
    <t>City &amp; Guilds Level 2 Award in Auricular Therapy</t>
  </si>
  <si>
    <t>Diploma in Management Practice and Advanced Techniques in the Hair and Beauty Sector</t>
  </si>
  <si>
    <t>5450-01</t>
  </si>
  <si>
    <t xml:space="preserve">City &amp; Guilds Level 4 Diploma in Management Practice and Advanced Techniques in the Hair and Beauty Sector </t>
  </si>
  <si>
    <t>Award in Facilitating Learning and Development</t>
  </si>
  <si>
    <t>6318-02</t>
  </si>
  <si>
    <t>City &amp; Guilds Level 3 Award in Facilitating Learning and Development</t>
  </si>
  <si>
    <t>Diploma in Theatrical, Special Effects, Hair and Media Make-up</t>
  </si>
  <si>
    <t>3003-34</t>
  </si>
  <si>
    <t xml:space="preserve">City &amp; Guilds Level 3 Diploma In Theatrical, Special Effects, Hair and Media Make-up </t>
  </si>
  <si>
    <t>Certificate in Learning and Development</t>
  </si>
  <si>
    <t>6318-03</t>
  </si>
  <si>
    <t>City &amp; Guilds Level 3 Certificate in Learning and Development</t>
  </si>
  <si>
    <t>Certificate in Beauty Therapy</t>
  </si>
  <si>
    <t>3003-35</t>
  </si>
  <si>
    <t>City &amp; Guilds Level 3 Certificate In Beauty Therapy</t>
  </si>
  <si>
    <t>Certificate in Hairdressing</t>
  </si>
  <si>
    <t>3002-34</t>
  </si>
  <si>
    <t xml:space="preserve">City &amp; Guilds Level 3 Certificate In Hairdressing </t>
  </si>
  <si>
    <t>Certificate in Hairdressing and Beauty Therapy</t>
  </si>
  <si>
    <t>3001-12</t>
  </si>
  <si>
    <t xml:space="preserve">City &amp; Guilds Level 1 Certificate in Hairdressing and Beauty Therapy </t>
  </si>
  <si>
    <t>Diploma in Hair and Beauty</t>
  </si>
  <si>
    <t>3001-11</t>
  </si>
  <si>
    <t xml:space="preserve">City &amp; Guilds Level 1 Diploma in Hair and Beauty </t>
  </si>
  <si>
    <t>Diploma in Learning and Development</t>
  </si>
  <si>
    <t>6318-05</t>
  </si>
  <si>
    <t>City &amp; Guilds Level 4 Diploma in Learning and Development</t>
  </si>
  <si>
    <t>Certificate in Work-based Agricultural Management</t>
  </si>
  <si>
    <t>0097-41</t>
  </si>
  <si>
    <t>City &amp; Guilds Level 4 Certificate in Work-based Agricultural Management</t>
  </si>
  <si>
    <t>Award in Employment and Personal Learning at Work</t>
  </si>
  <si>
    <t>7591-02</t>
  </si>
  <si>
    <t>Preparation for Work</t>
  </si>
  <si>
    <t>City &amp; Guilds Level 2 Award in Employment and Personal Learning at Work</t>
  </si>
  <si>
    <t>Diploma in Work-based Agricultural Business Management</t>
  </si>
  <si>
    <t>0097-44</t>
  </si>
  <si>
    <t>City &amp; Guilds Level 4 Diploma In Work-Based Agricultural Business Management</t>
  </si>
  <si>
    <t>Award in Introduction to the Facilities Industry</t>
  </si>
  <si>
    <t>7612-01</t>
  </si>
  <si>
    <t xml:space="preserve">City &amp; Guilds Level 1 Award In Introduction to the Facilities Industry </t>
  </si>
  <si>
    <t>Award in Waste and Recycling</t>
  </si>
  <si>
    <t>7612-02</t>
  </si>
  <si>
    <t xml:space="preserve">City &amp; Guilds Level 1 Award In Waste and Recycling </t>
  </si>
  <si>
    <t>Certificate in Introduction to the Facilities Industry</t>
  </si>
  <si>
    <t>7612-03</t>
  </si>
  <si>
    <t xml:space="preserve">City &amp; Guilds Level 1 Certificate in Introduction to the Facilities Industry </t>
  </si>
  <si>
    <t>6003029X</t>
  </si>
  <si>
    <t>Award in Hydrocarbon Refrigeration, Air Conditioning and Heat Pump System Installation, Servicing and Maintenance</t>
  </si>
  <si>
    <t>6187-21</t>
  </si>
  <si>
    <t xml:space="preserve">City &amp; Guilds Level 2 Award in Hydrocarbon Refrigeration, Air Conditioning and Heat Pump System Installation, Servicing and Maintenance </t>
  </si>
  <si>
    <t>Certificate in Logistics Operations</t>
  </si>
  <si>
    <t>3439-06</t>
  </si>
  <si>
    <t>City &amp; Guilds Level 2 Certificate in Logistics Operations</t>
  </si>
  <si>
    <t>Diploma in Furnishings - Modern Upholstery</t>
  </si>
  <si>
    <t>Diploma in Furnishings - Traditional Upholstery</t>
  </si>
  <si>
    <t>5780-31</t>
  </si>
  <si>
    <t>City &amp; Guilds Level 3 Diploma In Furnishings - Traditional Upholstery</t>
  </si>
  <si>
    <t xml:space="preserve">City &amp; Guilds Level 3 Diploma In Furnishings - Modern Upholstery </t>
  </si>
  <si>
    <t>Diploma in Furniture Making</t>
  </si>
  <si>
    <t>5780-20</t>
  </si>
  <si>
    <t xml:space="preserve">City &amp; Guilds Level 2 Diploma In Furniture Making </t>
  </si>
  <si>
    <t>Diploma in Aircraft Engineering</t>
  </si>
  <si>
    <t>2675-23</t>
  </si>
  <si>
    <t xml:space="preserve">City &amp; Guilds Level 2 Diploma in Aircraft Engineering </t>
  </si>
  <si>
    <t>Award in the Design and Verification of Electrical Installations</t>
  </si>
  <si>
    <t>2396-01</t>
  </si>
  <si>
    <t xml:space="preserve">City &amp; Guilds Level 4 Award In the Design and Verification of Electrical Installations </t>
  </si>
  <si>
    <t>Award in Introductory Manual Metal Arc (MMA) Welding</t>
  </si>
  <si>
    <t>3268-10</t>
  </si>
  <si>
    <t xml:space="preserve">City &amp; Guilds Level 1 Award in Introductory Manual Metal Arc (MMA) Welding </t>
  </si>
  <si>
    <t>Award in Introductory Metal Inert Gas (MIG) Welding</t>
  </si>
  <si>
    <t>3268-13</t>
  </si>
  <si>
    <t xml:space="preserve">City &amp; Guilds Level 1 Award in Introductory Metal Inert Gas (MIG) Welding </t>
  </si>
  <si>
    <t>Award in Introductory Oxy-Acetylene Welding</t>
  </si>
  <si>
    <t>3268-11</t>
  </si>
  <si>
    <t xml:space="preserve">City &amp; Guilds Level 1 Award in Introductory Oxy-Acetylene Welding </t>
  </si>
  <si>
    <t>Award in Introductory Tungsten Inert Gas (TIG) Welding</t>
  </si>
  <si>
    <t>3268-12</t>
  </si>
  <si>
    <t>City &amp; Guilds Level 1 Award in Introductory Tungsten Inert Gas (TIG) Welding</t>
  </si>
  <si>
    <t>Certificate in Introduction to the Role of the Professional Taxi and Private Hire Driver</t>
  </si>
  <si>
    <t>7552-01</t>
  </si>
  <si>
    <t xml:space="preserve">City &amp; Guilds Level 2 Certificate In Introduction to the Role of the Professional Taxi and Private Hire Driver </t>
  </si>
  <si>
    <t>Diploma in Warehousing and Storage</t>
  </si>
  <si>
    <t>1016-07</t>
  </si>
  <si>
    <t xml:space="preserve">City &amp; Guilds Level 3 Diploma in Warehousing and Storage </t>
  </si>
  <si>
    <t>Certificate in Retail Skills</t>
  </si>
  <si>
    <t>7384-11</t>
  </si>
  <si>
    <t xml:space="preserve">City &amp; Guilds Level 1 Certificate in Retail Skills </t>
  </si>
  <si>
    <t>Diploma in Retail Skills</t>
  </si>
  <si>
    <t>7384-22</t>
  </si>
  <si>
    <t xml:space="preserve">City &amp; Guilds Level 2 Diploma in Retail Skills </t>
  </si>
  <si>
    <t>Diploma in Retail Skills (Management)</t>
  </si>
  <si>
    <t>7384-33</t>
  </si>
  <si>
    <t>City &amp; Guilds Level 3 Diploma in Retail Skills (Management)</t>
  </si>
  <si>
    <t>7384-21</t>
  </si>
  <si>
    <t xml:space="preserve">City &amp; Guilds Level 2 Certificate in Retail Skills </t>
  </si>
  <si>
    <t>Award in Floral Design (Contemporary Flower Arrangement - Free Standing)</t>
  </si>
  <si>
    <t>7144-01</t>
  </si>
  <si>
    <t>Arts, Media and Publishing</t>
  </si>
  <si>
    <t>Crafts, Creative Arts and Design</t>
  </si>
  <si>
    <t>City &amp; Guilds Level 1 Award in Floral Design (Contemporary Flower Arrangement - Free Standing)</t>
  </si>
  <si>
    <t>Award in Floral Design (Contemporary Flower Arrangement - Table Decor)</t>
  </si>
  <si>
    <t>City &amp; Guilds Level 1 Award in Floral Design (Contemporary Flower Arrangement - Table DÃ©cor)</t>
  </si>
  <si>
    <t>Award in Floral Design (Traditional Flower Arrangement - Table Decor)</t>
  </si>
  <si>
    <t>City &amp; Guilds Level 1 Award in Floral Design (Traditional Flower Arrangement - Table DÃ©cor)</t>
  </si>
  <si>
    <t>Certificate in Floral Design</t>
  </si>
  <si>
    <t>7144-12</t>
  </si>
  <si>
    <t xml:space="preserve">City &amp; Guilds Level 2 Certificate in Floral Design </t>
  </si>
  <si>
    <t>7144-11</t>
  </si>
  <si>
    <t>City &amp; Guilds Level 1 Certificate in Floral Design</t>
  </si>
  <si>
    <t>Award in Forklift Truck Operations</t>
  </si>
  <si>
    <t>3884-01</t>
  </si>
  <si>
    <t xml:space="preserve">City &amp; Guilds Level 2 Award in Forklift Truck Operations </t>
  </si>
  <si>
    <t>Certificate in Welding Skills</t>
  </si>
  <si>
    <t>3268-20</t>
  </si>
  <si>
    <t xml:space="preserve">City &amp; Guilds Level 2 Certificate in Welding Skills </t>
  </si>
  <si>
    <t>Diploma in Social Media for Business</t>
  </si>
  <si>
    <t>7513-03</t>
  </si>
  <si>
    <t>City &amp; Guilds Level 3 Diploma In Social Media for Business</t>
  </si>
  <si>
    <t>Diploma in Women's and Men's Hairdressing</t>
  </si>
  <si>
    <t>3002-26</t>
  </si>
  <si>
    <t xml:space="preserve">City &amp; Guilds Level 2 Diploma in Women's and Men's Hairdressing </t>
  </si>
  <si>
    <t>Award in Practical Cleaning Skills (Prepare, spray clean and buff floor surfaces)</t>
  </si>
  <si>
    <t>7139-02</t>
  </si>
  <si>
    <t>City &amp; Guilds Level 1 Award In Practical Cleaning Skills (Prepare, spray clean and buff floor surfaces)</t>
  </si>
  <si>
    <t>6005220X</t>
  </si>
  <si>
    <t>Award in Hybrid Electric Vehicle Repair and Replacement</t>
  </si>
  <si>
    <t>4290-71</t>
  </si>
  <si>
    <t>City &amp; Guilds Level 3 Award in Hybrid Electric Vehicle Repair and Replacement</t>
  </si>
  <si>
    <t>Award in Hybrid Electric Vehicle Operation and Maintenance</t>
  </si>
  <si>
    <t>4290-70</t>
  </si>
  <si>
    <t xml:space="preserve">City &amp; Guilds Level 2 Award in Hybrid Electric Vehicle Operation and Maintenance </t>
  </si>
  <si>
    <t>6005234X</t>
  </si>
  <si>
    <t>Award in Practical Cleaning Skills (Prepare and clean hard floor surfaces using machinery)</t>
  </si>
  <si>
    <t>City &amp; Guilds Level 1 Award In Practical Cleaning Skills (Prepare and clean hard floor surfaces using machinery)</t>
  </si>
  <si>
    <t>Award in Practical Cleaning Skills (Clean and dispose of bodily fluids, spillages and hazardous items)</t>
  </si>
  <si>
    <t xml:space="preserve">City &amp; Guilds Level 1 Award In Practical Cleaning Skills (Clean and dispose of bodily fluids, spillages and hazardous items) </t>
  </si>
  <si>
    <t>Certificate in Facilities Services</t>
  </si>
  <si>
    <t>4429-21</t>
  </si>
  <si>
    <t>City &amp; Guilds Level 2 Certificate In Facilities Services</t>
  </si>
  <si>
    <t>Certificate in Facilities Services Principles</t>
  </si>
  <si>
    <t>4429-22</t>
  </si>
  <si>
    <t xml:space="preserve">City &amp; Guilds Level 2 Certificate In Facilities Services Principles </t>
  </si>
  <si>
    <t>Diploma in Electrical Installations (Buildings and Structures)</t>
  </si>
  <si>
    <t>2365-02</t>
  </si>
  <si>
    <t xml:space="preserve">City &amp; Guilds Level 2 Diploma in Electrical Installations (Buildings and Structures) </t>
  </si>
  <si>
    <t>Diploma in Plumbing Studies</t>
  </si>
  <si>
    <t>6035-02</t>
  </si>
  <si>
    <t xml:space="preserve">City &amp; Guilds Level 2 Diploma In Plumbing Studies </t>
  </si>
  <si>
    <t>6005587X</t>
  </si>
  <si>
    <t>Award in Practical Horticulture Skills</t>
  </si>
  <si>
    <t>7573-11</t>
  </si>
  <si>
    <t>City &amp; Guilds Level 1 Award In Practical Horticulture Skills</t>
  </si>
  <si>
    <t>Certificate in Exploring the Aviation Industry</t>
  </si>
  <si>
    <t>4955-01</t>
  </si>
  <si>
    <t xml:space="preserve">City &amp; Guilds Level 1 Certificate in Exploring the Aviation Industry </t>
  </si>
  <si>
    <t>Certificate in Practical Horticulture Skills</t>
  </si>
  <si>
    <t>City &amp; Guilds Level 1 Certificate In Practical Horticulture Skills</t>
  </si>
  <si>
    <t>Diploma in Practical Horticulture Skills</t>
  </si>
  <si>
    <t>City &amp; Guilds Level 1 Diploma In Practical Horticulture Skills</t>
  </si>
  <si>
    <t>Certificate in Domestic Energy Assessment</t>
  </si>
  <si>
    <t>6361-01</t>
  </si>
  <si>
    <t xml:space="preserve">City &amp; Guilds Level 3 Certificate in Domestic Energy Assessment </t>
  </si>
  <si>
    <t>Certificate in Forgework</t>
  </si>
  <si>
    <t>8485-02</t>
  </si>
  <si>
    <t xml:space="preserve">City &amp; Guilds Level 2 Certificate In Forgework </t>
  </si>
  <si>
    <t>8603-21</t>
  </si>
  <si>
    <t xml:space="preserve">City &amp; Guilds Level 3 Certificate in Leadership </t>
  </si>
  <si>
    <t>Award in Employee Rights and Responsibilities</t>
  </si>
  <si>
    <t>4255-02</t>
  </si>
  <si>
    <t xml:space="preserve">City &amp; Guilds Level 2 Award in Employee Rights and Responsibilities </t>
  </si>
  <si>
    <t>Award in Managing Equality and Diversity in an Organisation</t>
  </si>
  <si>
    <t>8757-11</t>
  </si>
  <si>
    <t xml:space="preserve">City &amp; Guilds Level 4 Award in Managing Equality and Diversity in an Organisation </t>
  </si>
  <si>
    <t>Certificate in Service Improvement</t>
  </si>
  <si>
    <t>8758-21</t>
  </si>
  <si>
    <t xml:space="preserve">City &amp; Guilds Level 5 Certificate in Service Improvement </t>
  </si>
  <si>
    <t>Award in Leadership and Management Skills</t>
  </si>
  <si>
    <t>8609-11</t>
  </si>
  <si>
    <t xml:space="preserve">City &amp; Guilds Level 5 Award in Leadership and Management Skills </t>
  </si>
  <si>
    <t>6005850X</t>
  </si>
  <si>
    <t>8604-11</t>
  </si>
  <si>
    <t xml:space="preserve">City &amp; Guilds Level 4 Award in Leadership </t>
  </si>
  <si>
    <t>Award in Leadership and Management</t>
  </si>
  <si>
    <t>8363-41</t>
  </si>
  <si>
    <t xml:space="preserve">City &amp; Guilds Level 4 Award in Leadership and Management </t>
  </si>
  <si>
    <t>Certificate in Leadership and Management</t>
  </si>
  <si>
    <t>8362-52</t>
  </si>
  <si>
    <t xml:space="preserve">City &amp; Guilds Level 5 Certificate in Leadership and Management </t>
  </si>
  <si>
    <t>8362-51</t>
  </si>
  <si>
    <t xml:space="preserve">City &amp; Guilds Level 5 Award in Leadership and Management </t>
  </si>
  <si>
    <t>Diploma in Leadership and Management</t>
  </si>
  <si>
    <t>8362-53</t>
  </si>
  <si>
    <t>City &amp; Guilds Level 5 Diploma in Leadership and Management</t>
  </si>
  <si>
    <t>Diploma in Principles of Leadership and Management</t>
  </si>
  <si>
    <t>8610-31</t>
  </si>
  <si>
    <t xml:space="preserve">City &amp; Guilds Level 5 Diploma in Principles of Leadership and Management </t>
  </si>
  <si>
    <t>3004-12</t>
  </si>
  <si>
    <t>City &amp; Guilds Level 2 Diploma In Hair and Beauty</t>
  </si>
  <si>
    <t>Certificate in Assisting veterinary surgeons in the monitoring of animal patients under anaesthesia and sedation</t>
  </si>
  <si>
    <t>0448-01</t>
  </si>
  <si>
    <t>City &amp; Guilds Level 2 Certificate In Assisting veterinary surgeons in the monitoring of animal patients under anaesthesia and sedation</t>
  </si>
  <si>
    <t>Award in Effective Team Member Skills</t>
  </si>
  <si>
    <t>8003-11</t>
  </si>
  <si>
    <t xml:space="preserve">City &amp; Guilds Level 2 Award in Effective Team Member Skills </t>
  </si>
  <si>
    <t>6005928X</t>
  </si>
  <si>
    <t>Award in Leadership and Team Skills</t>
  </si>
  <si>
    <t>8000-11</t>
  </si>
  <si>
    <t xml:space="preserve">City &amp; Guilds Level 2 Award in Leadership and Team Skills </t>
  </si>
  <si>
    <t>Certificate in Effective Team Member Skills</t>
  </si>
  <si>
    <t>8003-21</t>
  </si>
  <si>
    <t xml:space="preserve">City &amp; Guilds Level 2 Certificate in Effective Team Member Skills </t>
  </si>
  <si>
    <t>6005931X</t>
  </si>
  <si>
    <t>8605-31</t>
  </si>
  <si>
    <t xml:space="preserve">City &amp; Guilds Level 4 Diploma in Leadership and Management </t>
  </si>
  <si>
    <t>8605-21</t>
  </si>
  <si>
    <t xml:space="preserve">City &amp; Guilds Level 4 Certificate in Leadership and Management </t>
  </si>
  <si>
    <t>8362-31</t>
  </si>
  <si>
    <t xml:space="preserve">City &amp; Guilds Level 3 Award in Leadership and Management </t>
  </si>
  <si>
    <t>6005945X</t>
  </si>
  <si>
    <t>90-Credit Diploma in Land-based Technology</t>
  </si>
  <si>
    <t>City &amp; Guilds Level 3 90-Credit Diploma in Land-based Technology</t>
  </si>
  <si>
    <t>90-Credit Diploma in Forestry and Arboriculture</t>
  </si>
  <si>
    <t>City &amp; Guilds Level 3 90-Credit Diploma in Forestry and Arboriculture</t>
  </si>
  <si>
    <t>8362-32</t>
  </si>
  <si>
    <t xml:space="preserve">City &amp; Guilds Level 3 Certificate in Leadership and Management </t>
  </si>
  <si>
    <t>6005962X</t>
  </si>
  <si>
    <t>Certificate in Leadership and Team Skills</t>
  </si>
  <si>
    <t>8000-21</t>
  </si>
  <si>
    <t xml:space="preserve">City &amp; Guilds Level 2 Certificate in Leadership and Team Skills </t>
  </si>
  <si>
    <t>8362-33</t>
  </si>
  <si>
    <t xml:space="preserve">City &amp; Guilds Level 3 Diploma in Leadership and Management </t>
  </si>
  <si>
    <t>Diploma in Refrigeration, Air Conditioning and Heat Pump Systems</t>
  </si>
  <si>
    <t>7189-02</t>
  </si>
  <si>
    <t xml:space="preserve">City &amp; Guilds Level 2 Diploma In Refrigeration, Air Conditioning and Heat Pump Systems </t>
  </si>
  <si>
    <t>Award in Enterprise and Entrepreneurship</t>
  </si>
  <si>
    <t>8141-11</t>
  </si>
  <si>
    <t xml:space="preserve">City &amp; Guilds Level 3 Award in Enterprise and Entrepreneurship </t>
  </si>
  <si>
    <t>Diploma for ICT Professionals (Systems and Principles)</t>
  </si>
  <si>
    <t>7630-04</t>
  </si>
  <si>
    <t>City &amp; Guilds Level 4 Diploma For ICT Professionals (Systems and Principles)</t>
  </si>
  <si>
    <t>Award in The Installation, Commissioning and Safety Aspects of Hot Water Systems for Domestic Use in Accordance With UK Building Regulations</t>
  </si>
  <si>
    <t>3345-30</t>
  </si>
  <si>
    <t xml:space="preserve">City &amp; Guilds Level 3 Award in The Installation, Commissioning and Safety Aspects of Hot Water Systems for Domestic Use in Accordance With UK Building Regulations </t>
  </si>
  <si>
    <t>Award in Felling and Processing Trees up to 380mm</t>
  </si>
  <si>
    <t>0020-04</t>
  </si>
  <si>
    <t>City &amp; Guilds NPTC Level 2 Award in Felling and Processing Trees up to 380mm</t>
  </si>
  <si>
    <t>Award in Felling and Processing Trees over 380mm</t>
  </si>
  <si>
    <t>0021-01</t>
  </si>
  <si>
    <t>City &amp; Guilds NPTC Level 3 Award in Felling and Processing Trees over 380mm</t>
  </si>
  <si>
    <t>Award in Water Supply (Water Fittings) Regulations and Water Byelaws in the UK</t>
  </si>
  <si>
    <t>3345-20</t>
  </si>
  <si>
    <t>City &amp; Guilds Level 3 Award in Water Supply (Water Fittings) Regulations and Water Byelaws in the UK</t>
  </si>
  <si>
    <t>Diploma in Preparing for a Career in the Hospitality Industry</t>
  </si>
  <si>
    <t>7107-12</t>
  </si>
  <si>
    <t xml:space="preserve">City &amp; Guilds Level 1 Diploma In Preparing for a Career in the Hospitality Industry </t>
  </si>
  <si>
    <t>Diploma in Saddle, Harness and Bridle Making</t>
  </si>
  <si>
    <t>0101-02</t>
  </si>
  <si>
    <t>City &amp; Guilds Level 2 Diploma In Saddle, Harness and Bridle Making</t>
  </si>
  <si>
    <t>0101-03</t>
  </si>
  <si>
    <t>City &amp; Guilds Level 3 Diploma In Saddle, Harness and Bridle Making</t>
  </si>
  <si>
    <t>Award in Safe Use of a Powered Pole Pruner</t>
  </si>
  <si>
    <t>0020-06</t>
  </si>
  <si>
    <t>City &amp; Guilds NPTC Level 2 Award in Safe Use of a Powered Pole Pruner</t>
  </si>
  <si>
    <t>Award in Severing Uprooted or Windblown Trees Using a Chainsaw</t>
  </si>
  <si>
    <t>0021-02</t>
  </si>
  <si>
    <t>City &amp; Guilds NPTC Level 3 Award in Severing Uprooted or Windblown Trees Using a Chainsaw</t>
  </si>
  <si>
    <t>Award in Ground Based Chainsaw Operation</t>
  </si>
  <si>
    <t>0020-12</t>
  </si>
  <si>
    <t>City &amp; Guilds NPTC Level 2 Award in Ground Based Chainsaw Operation</t>
  </si>
  <si>
    <t>Diploma in Business and Professional Administration</t>
  </si>
  <si>
    <t>4710-04</t>
  </si>
  <si>
    <t xml:space="preserve">City &amp; Guilds Level 4 Diploma In Business and Professional Administration </t>
  </si>
  <si>
    <t>6006626X</t>
  </si>
  <si>
    <t>Diploma in Hospitality Management</t>
  </si>
  <si>
    <t>7148-41</t>
  </si>
  <si>
    <t>City &amp; Guilds Level 4 Diploma In Hospitality Management</t>
  </si>
  <si>
    <t>Diploma in Principles of Hospitality Management</t>
  </si>
  <si>
    <t>7147-44</t>
  </si>
  <si>
    <t>City &amp; Guilds Level 4 Diploma In Principles of Hospitality Management</t>
  </si>
  <si>
    <t>6006755X</t>
  </si>
  <si>
    <t>Award in Travel and Tourism</t>
  </si>
  <si>
    <t>4976-01</t>
  </si>
  <si>
    <t>City &amp; Guilds Level 2 Award In Travel and Tourism</t>
  </si>
  <si>
    <t>Diploma in Travel and Tourism</t>
  </si>
  <si>
    <t>4976-08</t>
  </si>
  <si>
    <t>City &amp; Guilds Level 3 Diploma In Travel and Tourism</t>
  </si>
  <si>
    <t>Extended Certificate in Travel and Tourism</t>
  </si>
  <si>
    <t>4976-03</t>
  </si>
  <si>
    <t>City &amp; Guilds Level 2 Extended Certificate In Travel and Tourism</t>
  </si>
  <si>
    <t>4976-07</t>
  </si>
  <si>
    <t>City &amp; Guilds Level 3 Extended Certificate In Travel and Tourism</t>
  </si>
  <si>
    <t>Certificate in Travel and Tourism</t>
  </si>
  <si>
    <t>4976-02</t>
  </si>
  <si>
    <t>City &amp; Guilds Level 2 Certificate in Travel and Tourism</t>
  </si>
  <si>
    <t>4976-04</t>
  </si>
  <si>
    <t>City &amp; Guilds Level 2 Diploma In Travel and Tourism</t>
  </si>
  <si>
    <t>Extended Diploma in Travel and Tourism</t>
  </si>
  <si>
    <t>4976-09</t>
  </si>
  <si>
    <t>City &amp; Guilds Level 3 Extended Diploma in Travel and Tourism</t>
  </si>
  <si>
    <t>Award in Understanding planning, supervising and managing working at height</t>
  </si>
  <si>
    <t>6144-31</t>
  </si>
  <si>
    <t>City &amp; Guilds Level 3 Award In Understanding planning, supervising and managing working at height</t>
  </si>
  <si>
    <t>Certificate in Working in End of Life Care</t>
  </si>
  <si>
    <t>3571-04</t>
  </si>
  <si>
    <t>City &amp; Guilds Level 3 Certificate In Working in End of Life Care</t>
  </si>
  <si>
    <t>Award in Awareness of End of Life Care</t>
  </si>
  <si>
    <t>3571-03</t>
  </si>
  <si>
    <t>City &amp; Guilds Level 3 Award In Awareness of End of Life Care</t>
  </si>
  <si>
    <t>Certificate in Mechanical Engineering</t>
  </si>
  <si>
    <t>2850-40</t>
  </si>
  <si>
    <t xml:space="preserve">City &amp; Guilds Level 2 Certificate in Mechanical Engineering </t>
  </si>
  <si>
    <t>3571-02</t>
  </si>
  <si>
    <t>City &amp; Guilds Level 2 Award In Awareness of End of Life Care</t>
  </si>
  <si>
    <t>4964-05</t>
  </si>
  <si>
    <t xml:space="preserve">City &amp; Guilds Level 5 Diploma in Playwork (NVQ) </t>
  </si>
  <si>
    <t>Diploma in Work-based Trees and Timber</t>
  </si>
  <si>
    <t>0083-81</t>
  </si>
  <si>
    <t>City &amp; Guilds Level 3 Diploma In Work-based Trees and Timber</t>
  </si>
  <si>
    <t>Award in The Principles of Nutrition in Food Production</t>
  </si>
  <si>
    <t>7165-20</t>
  </si>
  <si>
    <t>City &amp; Guilds Level 2 Award In The Principles of Nutrition in Food Production</t>
  </si>
  <si>
    <t>Award in Reading - Using Reading Skills (Entry 1)</t>
  </si>
  <si>
    <t>3847-01</t>
  </si>
  <si>
    <t xml:space="preserve">City &amp; Guilds Entry Level Award in Reading - Using Reading Skills (Entry 1) </t>
  </si>
  <si>
    <t>Award in Writing - Using Grammar and Punctuation in Writing (Entry 1)</t>
  </si>
  <si>
    <t xml:space="preserve">City &amp; Guilds Entry Level Award in Writing - Using Grammar and Punctuation in Writing (Entry 1) </t>
  </si>
  <si>
    <t>Award in Writing - Using Structure in Writing (Entry 1)</t>
  </si>
  <si>
    <t xml:space="preserve">City &amp; Guilds Entry Level Award in Writing - Using Structure in Writing (Entry 1) </t>
  </si>
  <si>
    <t>Award in Speaking and Listening - Speaking and Listening to Provide Information (Entry 2)</t>
  </si>
  <si>
    <t xml:space="preserve">City &amp; Guilds Entry Level Award in Speaking and Listening - Speaking and Listening to Provide Information (Entry 2) </t>
  </si>
  <si>
    <t>Award in Speaking and Listening - Speaking and Listening to Obtain Information (Entry 2)</t>
  </si>
  <si>
    <t>City &amp; Guilds Entry Level Award in Speaking and Listening - Speaking and Listening to Obtain Information (Entry 2)</t>
  </si>
  <si>
    <t>Award in Writing - Using Spelling Methods in Writing (Entry 2)</t>
  </si>
  <si>
    <t xml:space="preserve">City &amp; Guilds Entry Level Award in Writing - Using Spelling Methods in Writing (Entry 2) </t>
  </si>
  <si>
    <t>6007288X</t>
  </si>
  <si>
    <t>Award in Writing - Using Structure to Write Simple Text (Entry 2)</t>
  </si>
  <si>
    <t xml:space="preserve">City &amp; Guilds Entry Level Award in Writing - Using Structure to Write Simple Text (Entry 2) </t>
  </si>
  <si>
    <t>Award in Reading - Using Reading Strategies (Entry 3)</t>
  </si>
  <si>
    <t xml:space="preserve">City &amp; Guilds Entry Level Award in Reading - Using Reading Strategies (Entry 3) </t>
  </si>
  <si>
    <t>Award in Speaking and Listening - Speaking and Listening to Provide Information (Entry 3)</t>
  </si>
  <si>
    <t xml:space="preserve">City &amp; Guilds Entry Level Award in Speaking and Listening - Speaking and Listening to Provide Information (Entry 3) </t>
  </si>
  <si>
    <t>6007291X</t>
  </si>
  <si>
    <t>Award in Speaking and Listening - Speaking and Listening to Obtain Information (Entry 3)</t>
  </si>
  <si>
    <t>City &amp; Guilds Entry Level Award in Speaking and Listening - Speaking and Listening to Obtain Information (Entry 3)</t>
  </si>
  <si>
    <t>Award in Speaking and Listening - Speaking and Listening to Take Part in a Discussion (Entry 3)</t>
  </si>
  <si>
    <t xml:space="preserve">City &amp; Guilds Entry Level Award in Speaking and Listening - Speaking and Listening to Take Part in a Discussion (Entry 3) </t>
  </si>
  <si>
    <t>Award in Writing - Using Planning and Organisation in Writing (Entry 3)</t>
  </si>
  <si>
    <t xml:space="preserve">City &amp; Guilds Entry Level Award in Writing - Using Planning and Organisation in Writing (Entry 3) </t>
  </si>
  <si>
    <t>Award in Writing - Writing to Communicate (Entry 3)</t>
  </si>
  <si>
    <t>City &amp; Guilds Entry Level Award in Writing - Writing to Communicate (Entry 3)</t>
  </si>
  <si>
    <t>Award in Speaking and Listening - Presenting Information by Speaking and Listening</t>
  </si>
  <si>
    <t xml:space="preserve">City &amp; Guilds Level 1 Award in Speaking and Listening - Presenting Information by Speaking and Listening </t>
  </si>
  <si>
    <t>Award in Speaking and Listening - Speaking and Listening to Obtain Information</t>
  </si>
  <si>
    <t xml:space="preserve">City &amp; Guilds Level 1 Award in Speaking and Listening - Speaking and Listening to Obtain Information </t>
  </si>
  <si>
    <t>Award in Speaking and Listening - Speaking and Listening to Take Part in a Discussion</t>
  </si>
  <si>
    <t xml:space="preserve">City &amp; Guilds Level 1 Award in Speaking and Listening - Speaking and Listening to Take Part in a Discussion </t>
  </si>
  <si>
    <t>Award in Writing - Using Grammar, Punctuation and Spelling in Writing</t>
  </si>
  <si>
    <t xml:space="preserve">City &amp; Guilds Level 1 Award in Writing - Using Grammar, Punctuation and Spelling in Writing </t>
  </si>
  <si>
    <t>Award in Writing - Planning and Organising Writing</t>
  </si>
  <si>
    <t xml:space="preserve">City &amp; Guilds Level 1 Award in Writing - Planning and Organising Writing </t>
  </si>
  <si>
    <t>Award in Writing - Using Structure and Content in Writing</t>
  </si>
  <si>
    <t xml:space="preserve">City &amp; Guilds Level 1 Award in Writing - Using Structure and Content in Writing </t>
  </si>
  <si>
    <t>Award in Reading - Using Reading to Develop Vocabulary</t>
  </si>
  <si>
    <t xml:space="preserve">City &amp; Guilds Level 2 Award in Reading - Using Reading to Develop Vocabulary </t>
  </si>
  <si>
    <t>Award in Reading - Reading for Meaning</t>
  </si>
  <si>
    <t xml:space="preserve">City &amp; Guilds Level 2 Award in Reading - Reading for Meaning </t>
  </si>
  <si>
    <t>City &amp; Guilds Level 2 Award in Speaking and Listening - Presenting Information by Speaking and Listening</t>
  </si>
  <si>
    <t>Award in Speaking and Listening - Obtaining Information by Speaking and Listening</t>
  </si>
  <si>
    <t xml:space="preserve">City &amp; Guilds Level 2 Award in Speaking and Listening - Obtaining Information by Speaking and Listening </t>
  </si>
  <si>
    <t xml:space="preserve">City &amp; Guilds Level 2 Award in Writing - Using Grammar, Punctuation and Spelling in Writing </t>
  </si>
  <si>
    <t>City &amp; Guilds Level 2 Award in Writing - Planning and Organising Writing</t>
  </si>
  <si>
    <t>6007307X</t>
  </si>
  <si>
    <t>Award in Writing - Writing for Clear Communication</t>
  </si>
  <si>
    <t>City &amp; Guilds Level 2 Award in Writing - Writing for Clear Communication</t>
  </si>
  <si>
    <t>Award in Number - Addition (Entry 1)</t>
  </si>
  <si>
    <t>3847-21</t>
  </si>
  <si>
    <t>City &amp; Guilds Entry Level Award in Number - Addition (Entry 1)</t>
  </si>
  <si>
    <t>Award in Number - Subtraction (Entry 1)</t>
  </si>
  <si>
    <t>City &amp; Guilds Entry Level Award in Number - Subtraction (Entry 1)</t>
  </si>
  <si>
    <t>6007310X</t>
  </si>
  <si>
    <t>Award in Measure, Shape and Space - Money (Entry 1)</t>
  </si>
  <si>
    <t>City &amp; Guilds Entry Level Award in Measure, Shape and Space - Money (Entry 1)</t>
  </si>
  <si>
    <t>Award in Measure, Shape and Space - Time (Entry 1)</t>
  </si>
  <si>
    <t>City &amp; Guilds Entry Level Award in Measure, Shape and Space - Time (Entry 1)</t>
  </si>
  <si>
    <t>Award in Measure, Shape and Space - Weight and Capacity (Entry 1)</t>
  </si>
  <si>
    <t>City &amp; Guilds Entry Level Award in Measure, Shape and Space - Weight and Capacity (Entry 1)</t>
  </si>
  <si>
    <t>Award in Measure, Shape and Space - Common Shapes and Positional Vocabulary (Entry 1)</t>
  </si>
  <si>
    <t>City &amp; Guilds Entry Level Award in Measure, Shape and Space - Common Shapes and Positional Vocabulary (Entry 1)</t>
  </si>
  <si>
    <t>Award in Handling Data - Extract and Sort Data (Entry 1)</t>
  </si>
  <si>
    <t>City &amp; Guilds Entry Level Award In Handling Data - Extract and Sort Data (Entry 1)</t>
  </si>
  <si>
    <t>Award in Handling Data - Represent Information (Entry 1)</t>
  </si>
  <si>
    <t>City &amp; Guilds Entry Level Award In Handling Data - Represent Information (Entry 1)</t>
  </si>
  <si>
    <t>Award in Number - Addition (Entry 2)</t>
  </si>
  <si>
    <t>City &amp; Guilds Entry Level Award In Number - Addition (Entry 2)</t>
  </si>
  <si>
    <t>Award in Number - Subtraction (Entry 2)</t>
  </si>
  <si>
    <t>City &amp; Guilds Entry Level Award In Number - Subtraction (Entry 2)</t>
  </si>
  <si>
    <t>Award in Number - Fractions (Entry 2)</t>
  </si>
  <si>
    <t>City &amp; Guilds Entry Level Award In Number - Fractions (Entry 2)</t>
  </si>
  <si>
    <t>Award in Number - Multiplication (Entry 2)</t>
  </si>
  <si>
    <t>City &amp; Guilds Entry Level Award In Number - Multiplication (Entry 2)</t>
  </si>
  <si>
    <t>Award in Measure, Shape and Space - Time (Entry 2)</t>
  </si>
  <si>
    <t>City &amp; Guilds Entry Level Award In Measure, Shape and Space - Time (Entry 2)</t>
  </si>
  <si>
    <t>Award in Measure, Shape and Space - Weight, Capacity and Temperature (Entry 2)</t>
  </si>
  <si>
    <t>City &amp; Guilds Entry Level Award In Measure, Shape and Space - Weight, Capacity and Temperature (Entry 2)</t>
  </si>
  <si>
    <t>Award in Measure, Shape and Space - Shapes and Positional Vocabulary (Entry 2)</t>
  </si>
  <si>
    <t>City &amp; Guilds Entry Level Award In Measure, Shape and Space - Shapes and Positional Vocabulary (Entry 2)</t>
  </si>
  <si>
    <t>Award in Handling Data - Extract and Sort Data (Entry 2)</t>
  </si>
  <si>
    <t>City &amp; Guilds Entry Level Award In Handling Data - Extract and Sort Data (Entry 2)</t>
  </si>
  <si>
    <t>6007324X</t>
  </si>
  <si>
    <t>Award in Handling Data - Collect and Represent Information (Entry 2)</t>
  </si>
  <si>
    <t>City &amp; Guilds Entry Level Award In Handling Data - Collect and Represent Information (Entry 2)</t>
  </si>
  <si>
    <t>Award in Number - Whole Numbers to 1000 (Entry 3)</t>
  </si>
  <si>
    <t>City &amp; Guilds Entry Level Award in Number - Whole Numbers to 1000 (Entry 3)</t>
  </si>
  <si>
    <t>Award in Number - Addition and Subtraction (Entry 3)</t>
  </si>
  <si>
    <t>City &amp; Guilds Entry Level Award in Number - Addition and Subtraction (Entry 3)</t>
  </si>
  <si>
    <t>Award in Number - Multiplication (Entry 3)</t>
  </si>
  <si>
    <t>City &amp; Guilds Entry Level Award in Number - Multiplication (Entry 3)</t>
  </si>
  <si>
    <t>Award in Number - Division (Entry 3)</t>
  </si>
  <si>
    <t>City &amp; Guilds Entry Level Award in Number - Division (Entry 3)</t>
  </si>
  <si>
    <t>Award in Measure, Shape and Space - Money (Entry 3)</t>
  </si>
  <si>
    <t>City &amp; Guilds Entry Level Award in Measure, Shape and Space - Money (Entry 3)</t>
  </si>
  <si>
    <t>Award in Measure, Shape and Space - Temperature and Time (Entry 3)</t>
  </si>
  <si>
    <t>City &amp; Guilds Entry Level Award in Measure, Shape and Space - Temperature and Time (Entry 3)</t>
  </si>
  <si>
    <t>Award in Measure, Shape and Space - Length, Weight, Capacity and Shapes (Entry 3)</t>
  </si>
  <si>
    <t>City &amp; Guilds Entry Level Award in Measure, Shape and Space - Length, Weight, Capacity and Shapes (Entry 3)</t>
  </si>
  <si>
    <t>Award in Handling Data - Extract and Sort Data (Entry 3)</t>
  </si>
  <si>
    <t>City &amp; Guilds Entry Level Award in Handling Data - Extract and Sort Data (Entry 3)</t>
  </si>
  <si>
    <t>Award in Number - Fractions, Ratio and Proportion</t>
  </si>
  <si>
    <t>City &amp; Guilds Level 1 Award In Number - Fractions, Ratio and Proportion</t>
  </si>
  <si>
    <t>Award in Measure, Shape and Space - Money, Time and Temperature</t>
  </si>
  <si>
    <t>City &amp; Guilds Level 1 Award in Measure, Shape and Space - Money, Time and Temperature</t>
  </si>
  <si>
    <t>Award in Measure, Shape and Space - Calculate Shape and Space</t>
  </si>
  <si>
    <t>City &amp; Guilds Level 1 Award In Measure, Shape and Space - Calculate Shape and Space</t>
  </si>
  <si>
    <t>Award in Handling Data - Extract and Interpret Data</t>
  </si>
  <si>
    <t>City &amp; Guilds Level 1 Award In Handling Data - Extract and Interpret Data</t>
  </si>
  <si>
    <t>Award in Handling Data - Collect, Organise and Represent Data</t>
  </si>
  <si>
    <t>City &amp; Guilds Level 1 Award In Handling Data - Collect, Organise and Represent Data</t>
  </si>
  <si>
    <t>6007338X</t>
  </si>
  <si>
    <t>Award in Number - Decimals (Entry 3)</t>
  </si>
  <si>
    <t>City &amp; Guilds Entry Level Award in Number - Decimals (Entry 3)</t>
  </si>
  <si>
    <t>Award in Handling Data - Probability</t>
  </si>
  <si>
    <t>City &amp; Guilds Level 1 Award in Handling Data - Probability</t>
  </si>
  <si>
    <t>Award in Number - Number and Formulae</t>
  </si>
  <si>
    <t>City &amp; Guilds Level 2 Award in Number - Number and Formulae</t>
  </si>
  <si>
    <t>6007341X</t>
  </si>
  <si>
    <t>City &amp; Guilds Level 2 Award in Number - Fractions, Ratio and Proportion</t>
  </si>
  <si>
    <t>City &amp; Guilds Level 2 Award in Measure, Shape and Space - Money, Time and Temperature</t>
  </si>
  <si>
    <t>Award in Measure, Shape and Space - Length, Weight and Capacity</t>
  </si>
  <si>
    <t>City &amp; Guilds Level 2 Award In Measure, Shape and Space - Length, Weight and Capacity</t>
  </si>
  <si>
    <t>Award in Handling Data - Collect and Use Data</t>
  </si>
  <si>
    <t>City &amp; Guilds Level 2 Award In Handling Data - Collect and Use Data</t>
  </si>
  <si>
    <t>Award in Handling Data - Mean and Range</t>
  </si>
  <si>
    <t>City &amp; Guilds Level 1 Award in Handling Data - Mean and Range</t>
  </si>
  <si>
    <t>Award in Measure, Shape and Space - Shape and Space</t>
  </si>
  <si>
    <t>City &amp; Guilds Level 2 Award In Measure, Shape and Space - Shape and Space</t>
  </si>
  <si>
    <t>City &amp; Guilds Level 2 Award In Handling Data - Extract and Interpret Data</t>
  </si>
  <si>
    <t>Award in Mathematics Skills - Measure, Shape and Space</t>
  </si>
  <si>
    <t xml:space="preserve">City &amp; Guilds Level 2 Award In Mathematics Skills - Measure, Shape and Space </t>
  </si>
  <si>
    <t>City &amp; Guilds Level 1 Award in Measure, Shape and Space - Length, Weight and Capacity</t>
  </si>
  <si>
    <t>Award in Sugarcraft - Sugarpaste Techniques</t>
  </si>
  <si>
    <t>7159-01</t>
  </si>
  <si>
    <t>City &amp; Guilds Level 1 Award In Sugarcraft - Sugarpaste Techniques</t>
  </si>
  <si>
    <t>Certificate in Textiles</t>
  </si>
  <si>
    <t>7161-11</t>
  </si>
  <si>
    <t>City &amp; Guilds Level 1 Certificate In Textiles</t>
  </si>
  <si>
    <t>Certificate in Sugarcraft</t>
  </si>
  <si>
    <t>7159-11</t>
  </si>
  <si>
    <t>City &amp; Guilds Level 1 Certificate In Sugarcraft</t>
  </si>
  <si>
    <t>Award in Fashion - Sewing Machine Skills</t>
  </si>
  <si>
    <t>7160-01</t>
  </si>
  <si>
    <t xml:space="preserve">City &amp; Guilds Level 1 Award In Fashion - Sewing Machine Skills </t>
  </si>
  <si>
    <t>Award in Fashion - Shirts and Tops</t>
  </si>
  <si>
    <t>City &amp; Guilds Level 1 Award In Fashion - Shirts and Tops</t>
  </si>
  <si>
    <t>Award in Fashion - Unlined Skirt</t>
  </si>
  <si>
    <t>City &amp; Guilds Level 1 Award In Fashion - Unlined Skirt</t>
  </si>
  <si>
    <t>Certificate in Fashion</t>
  </si>
  <si>
    <t>7160-11</t>
  </si>
  <si>
    <t>City &amp; Guilds Level 1 Certificate In Fashion</t>
  </si>
  <si>
    <t>7161-12</t>
  </si>
  <si>
    <t>City &amp; Guilds Level 2 Certificate In Textiles</t>
  </si>
  <si>
    <t>7159-12</t>
  </si>
  <si>
    <t>City &amp; Guilds Level 2 Certificate In Sugarcraft</t>
  </si>
  <si>
    <t>Award in Mathematics Skills - Handling Data (Entry 1)</t>
  </si>
  <si>
    <t>City &amp; Guilds Entry Level Award In Mathematics Skills - Handling Data (Entry 1)</t>
  </si>
  <si>
    <t>Award in Mathematics Skills - Handling Data (Entry 2)</t>
  </si>
  <si>
    <t>City &amp; Guilds Entry Level Award In Mathematics Skills - Handling Data (Entry 2)</t>
  </si>
  <si>
    <t>6007498X</t>
  </si>
  <si>
    <t>Award in Mathematics Skills - Measure, Shape and Space (Entry 3)</t>
  </si>
  <si>
    <t>City &amp; Guilds Entry Level Award In Mathematics Skills - Measure, Shape and Space (Entry 3)</t>
  </si>
  <si>
    <t>Award in Mathematics Skills - Handling Data (Entry 3)</t>
  </si>
  <si>
    <t>City &amp; Guilds Entry Level Award In Mathematics Skills - Handling Data (Entry 3)</t>
  </si>
  <si>
    <t>Award in Reading - Reading Words, Signs and Symbols (Entry 1)</t>
  </si>
  <si>
    <t xml:space="preserve">City &amp; Guilds Entry Level Award in Reading - Reading Words, Signs and Symbols (Entry 1) </t>
  </si>
  <si>
    <t>Award in Reading - Reading for Meaning (Entry 1)</t>
  </si>
  <si>
    <t>City &amp; Guilds Entry Level Award in Reading - Reading for Meaning (Entry 1)</t>
  </si>
  <si>
    <t>Award in Speaking and Listening - Speaking and Listening to Provide Information (Entry 1)</t>
  </si>
  <si>
    <t xml:space="preserve">City &amp; Guilds Entry Level Award in Speaking and Listening - Speaking and Listening to Provide Information (Entry 1) </t>
  </si>
  <si>
    <t>6007503X</t>
  </si>
  <si>
    <t>Award in Speaking and Listening - Speaking and Listening to Obtain Information (Entry 1)</t>
  </si>
  <si>
    <t xml:space="preserve">City &amp; Guilds Entry Level Award in Speaking and Listening - Speaking and Listening to Obtain Information (Entry 1) </t>
  </si>
  <si>
    <t>Award in Speaking and Listening - Speaking and Listening to Take Part in a Conversation (Entry 1)</t>
  </si>
  <si>
    <t>City &amp; Guilds Entry Level Award in Speaking and Listening - Speaking and Listening to Take Part in a Conversation (Entry 1)</t>
  </si>
  <si>
    <t>Award in Mathematics Skills - Number</t>
  </si>
  <si>
    <t>City &amp; Guilds Level 1 Award In Mathematics Skills - Number</t>
  </si>
  <si>
    <t>City &amp; Guilds Level 1 Award In Mathematics Skills - Measure, Shape and Space</t>
  </si>
  <si>
    <t>Award in Mathematics Skills - Handling Data</t>
  </si>
  <si>
    <t>City &amp; Guilds Level 1 Award In Mathematics Skills - Handling Data</t>
  </si>
  <si>
    <t>City &amp; Guilds Level 2 Award In Mathematics Skills - Number</t>
  </si>
  <si>
    <t>Award in Writing - Writing Letters of the Alphabet and Spelling Words (Entry 1)</t>
  </si>
  <si>
    <t>City &amp; Guilds Entry Level Award in Writing - Writing Letters of the Alphabet and Spelling Words (Entry 1)</t>
  </si>
  <si>
    <t xml:space="preserve">City &amp; Guilds Level 2 Award In Mathematics Skills - Handling Data </t>
  </si>
  <si>
    <t>Award in Handling Data - Statistics</t>
  </si>
  <si>
    <t>City &amp; Guilds Level 2 Award In Handling Data - Statistics</t>
  </si>
  <si>
    <t>City &amp; Guilds Level 2 Certificate In Mathematics Skills</t>
  </si>
  <si>
    <t>6007517X</t>
  </si>
  <si>
    <t>Award in Measure, Shape and Space - Size, Length, Width and Height (Entry 1)</t>
  </si>
  <si>
    <t>City &amp; Guilds Entry Level Award In Measure, Shape and Space - Size, Length, Width and Height (Entry 1)</t>
  </si>
  <si>
    <t>Award in Handling Data - Represent Information (Entry 3)</t>
  </si>
  <si>
    <t>City &amp; Guilds Entry Level Award In Handling Data - Represent Information (Entry 3)</t>
  </si>
  <si>
    <t>Award in Number - Postive and Negative Numbers</t>
  </si>
  <si>
    <t>City &amp; Guilds Level 1 Award in Number - Postive and Negative Numbers</t>
  </si>
  <si>
    <t>6007520X</t>
  </si>
  <si>
    <t>Award in Number - Decimals</t>
  </si>
  <si>
    <t>City &amp; Guilds Level 2 Award in Number - Decimals</t>
  </si>
  <si>
    <t>Award in Number - Percentages</t>
  </si>
  <si>
    <t>City &amp; Guilds Level 1 Award in Number - Percentages</t>
  </si>
  <si>
    <t>City &amp; Guilds Level 1 Award in Number - Decimals</t>
  </si>
  <si>
    <t>Award in Number - Fractions (Entry 3)</t>
  </si>
  <si>
    <t>City &amp; Guilds Entry Level Award in Number - Fractions (Entry 3)</t>
  </si>
  <si>
    <t>Award in Number - Whole Numbers to 10 (Entry 1)</t>
  </si>
  <si>
    <t>City &amp; Guilds Entry Level Award in Number - Whole Numbers to 10 (Entry 1)</t>
  </si>
  <si>
    <t>Award in Number - Whole Numbers to 100 (Entry 2)</t>
  </si>
  <si>
    <t>City &amp; Guilds Entry Level Award In Number - Whole Numbers to 100 (Entry 2)</t>
  </si>
  <si>
    <t>Award in Measure, Shape and Space - Money (Entry 2)</t>
  </si>
  <si>
    <t>City &amp; Guilds Entry Level Award In Measure, Shape and Space - Money (Entry 2)</t>
  </si>
  <si>
    <t>City &amp; Guilds Level 2 Award In Handling Data - Probability</t>
  </si>
  <si>
    <t>Award in Measure, Shape and Space - Length (Entry 2)</t>
  </si>
  <si>
    <t>City &amp; Guilds Entry Level Award In Measure, Shape and Space - Length (Entry 2)</t>
  </si>
  <si>
    <t>7160-12</t>
  </si>
  <si>
    <t>City &amp; Guilds Level 2 Certificate In Fashion</t>
  </si>
  <si>
    <t>Award in Fashion - Blouses and Shirts</t>
  </si>
  <si>
    <t>7160-02</t>
  </si>
  <si>
    <t>City &amp; Guilds Level 2 Award In Fashion - Blouses and Shirts</t>
  </si>
  <si>
    <t>Award in Fashion - Dress</t>
  </si>
  <si>
    <t xml:space="preserve">City &amp; Guilds Level 2 Award In Fashion - Dress </t>
  </si>
  <si>
    <t>Award in Reading - Reading for Meaning (Entry 3)</t>
  </si>
  <si>
    <t xml:space="preserve">City &amp; Guilds Entry Level Award in Reading - Reading for Meaning (Entry 3) </t>
  </si>
  <si>
    <t>Award in Writing - Using Grammar, Punctuation and Spelling in Writing (Entry 3)</t>
  </si>
  <si>
    <t>City &amp; Guilds Entry Level Award in Writing - Using Grammar, Punctuation and Spelling in Writing (Entry 3)</t>
  </si>
  <si>
    <t>Award in Reading - Using Reading Strategies</t>
  </si>
  <si>
    <t>City &amp; Guilds Level 1 Award in Reading - Using Reading Strategies</t>
  </si>
  <si>
    <t xml:space="preserve">City &amp; Guilds Level 2 Award in Reading - Using Reading Strategies </t>
  </si>
  <si>
    <t>City &amp; Guilds Level 2 Award in Speaking and Listening - Speaking and Listening to Take Part in a Discussion</t>
  </si>
  <si>
    <t>City &amp; Guilds Level 2 Certificate In English Skills</t>
  </si>
  <si>
    <t>6007596X</t>
  </si>
  <si>
    <t>Award in English Skills - Writing</t>
  </si>
  <si>
    <t>City &amp; Guilds Level 2 Award In English Skills - Writing</t>
  </si>
  <si>
    <t>Award in English Skills - Speaking and Listening</t>
  </si>
  <si>
    <t>City &amp; Guilds Level 2 Award In English Skills - Speaking and Listening</t>
  </si>
  <si>
    <t>Award in Reading - Reading and Understanding the Meaning of Words (Entry 2)</t>
  </si>
  <si>
    <t>City &amp; Guilds Entry Level Award in Reading - Reading and Understanding the Meaning of Words (Entry 2)</t>
  </si>
  <si>
    <t>Award in Reading - Using Reading Skills (Entry 2)</t>
  </si>
  <si>
    <t xml:space="preserve">City &amp; Guilds Entry Level Award in Reading - Using Reading Skills (Entry 2) </t>
  </si>
  <si>
    <t>Award in English Skills - Reading</t>
  </si>
  <si>
    <t>City &amp; Guilds Level 1 Award In English Skills - Reading</t>
  </si>
  <si>
    <t>City &amp; Guilds Level 2 Award In English Skills - Reading</t>
  </si>
  <si>
    <t>Award in Reading - Reading for Meaning (Entry 2)</t>
  </si>
  <si>
    <t xml:space="preserve">City &amp; Guilds Entry Level Award in Reading - Reading for Meaning (Entry 2) </t>
  </si>
  <si>
    <t>Award in Writing - Using Grammar and Punctuation in Writing (Entry 2)</t>
  </si>
  <si>
    <t xml:space="preserve">City &amp; Guilds Entry Level Award in Writing - Using Grammar and Punctuation in Writing (Entry 2) </t>
  </si>
  <si>
    <t>City &amp; Guilds Level 1 Award In English Skills - Writing</t>
  </si>
  <si>
    <t>Award in Reading - Using Reading to Extend Vocabulary</t>
  </si>
  <si>
    <t xml:space="preserve">City &amp; Guilds Level 1 Award in Reading - Using Reading to Extend Vocabulary </t>
  </si>
  <si>
    <t xml:space="preserve">City &amp; Guilds Level 1 Award In English Skills - Speaking and Listening </t>
  </si>
  <si>
    <t>Award in Speaking and Listening - Speaking and Listening in a Conversation (Entry 2)</t>
  </si>
  <si>
    <t xml:space="preserve">City &amp; Guilds Entry Level Award in Speaking and Listening - Speaking and Listening in a Conversation (Entry 2) </t>
  </si>
  <si>
    <t>Award in Reading - Using Different Reading Strategies for Words and Phrases</t>
  </si>
  <si>
    <t xml:space="preserve">City &amp; Guilds Entry Level Award in Reading - Using Different Reading Strategies for Words and Phrases </t>
  </si>
  <si>
    <t>0083-71</t>
  </si>
  <si>
    <t>City &amp; Guilds Level 2 Diploma In Work-based Trees and Timber</t>
  </si>
  <si>
    <t>Diploma in Fashion</t>
  </si>
  <si>
    <t>7160-22</t>
  </si>
  <si>
    <t>City &amp; Guilds Level 2 Diploma In Fashion</t>
  </si>
  <si>
    <t>6007629X</t>
  </si>
  <si>
    <t>City &amp; Guilds Level 2 Award in Number - Percentages</t>
  </si>
  <si>
    <t xml:space="preserve">City &amp; Guilds Level 1 Award in Reading - Reading for Meaning </t>
  </si>
  <si>
    <t>3844-22</t>
  </si>
  <si>
    <t xml:space="preserve">City &amp; Guilds Level 2 Certificate in The Principles of Using Mathematical Techniques </t>
  </si>
  <si>
    <t>7161-13</t>
  </si>
  <si>
    <t>City &amp; Guilds Level 3 Certificate In Textiles</t>
  </si>
  <si>
    <t>6007677X</t>
  </si>
  <si>
    <t>7159-13</t>
  </si>
  <si>
    <t>City &amp; Guilds Level 3 Certificate In Sugarcraft</t>
  </si>
  <si>
    <t>Award in Domestic, Commercial and Industrial Electric Vehicle Charging Equipment Installation</t>
  </si>
  <si>
    <t>2919-01</t>
  </si>
  <si>
    <t>City &amp; Guilds Level 3 Award In Domestic, Commercial and Industrial Electric Vehicle Charging Equipment Installation</t>
  </si>
  <si>
    <t>NVQ Diploma in Wood Occupations (Construction)</t>
  </si>
  <si>
    <t>6571-27</t>
  </si>
  <si>
    <t>City &amp; Guilds Level 3 NVQ Diploma in Wood Occupations (Construction)</t>
  </si>
  <si>
    <t>NVQ Diploma in Decorative Finishing and Industrial Painting Occupations (Construction)</t>
  </si>
  <si>
    <t>6572-01</t>
  </si>
  <si>
    <t xml:space="preserve">City &amp; Guilds Level 2 NVQ Diploma in Decorative Finishing and Industrial Painting Occupations (Construction) </t>
  </si>
  <si>
    <t>7160-13</t>
  </si>
  <si>
    <t>City &amp; Guilds Level 3 Certificate In Fashion</t>
  </si>
  <si>
    <t>Diploma in Bricklaying</t>
  </si>
  <si>
    <t>6705-23</t>
  </si>
  <si>
    <t>City &amp; Guilds Level 2 Diploma In Bricklaying</t>
  </si>
  <si>
    <t>3844-21</t>
  </si>
  <si>
    <t xml:space="preserve">City &amp; Guilds Level 2 Award in the Principles of Using Written and Spoken English </t>
  </si>
  <si>
    <t>6007937X</t>
  </si>
  <si>
    <t>Diploma in Plastering</t>
  </si>
  <si>
    <t>6708-13</t>
  </si>
  <si>
    <t>City &amp; Guilds Level 1 Diploma In Plastering</t>
  </si>
  <si>
    <t>Certificate for Learning Support Practitioners</t>
  </si>
  <si>
    <t>6259-04</t>
  </si>
  <si>
    <t>City &amp; Guilds Level 3 Certificate For Learning Support Practitioners</t>
  </si>
  <si>
    <t>Diploma in Site Carpentry</t>
  </si>
  <si>
    <t>6706-33</t>
  </si>
  <si>
    <t>City &amp; Guilds Level 3 Diploma In Site Carpentry</t>
  </si>
  <si>
    <t>Award for Learning Support Practitioners</t>
  </si>
  <si>
    <t>6259-02</t>
  </si>
  <si>
    <t>City &amp; Guilds Level 2 Award For Learning Support Practitioners</t>
  </si>
  <si>
    <t>Diploma in Carpentry and Joinery</t>
  </si>
  <si>
    <t>6706-13</t>
  </si>
  <si>
    <t>City &amp; Guilds Level 1 Diploma In Carpentry and Joinery</t>
  </si>
  <si>
    <t>6706-23</t>
  </si>
  <si>
    <t xml:space="preserve">City &amp; Guilds Level 2 Diploma In Site Carpentry </t>
  </si>
  <si>
    <t>Diploma in Bench Joinery</t>
  </si>
  <si>
    <t>6706-26</t>
  </si>
  <si>
    <t>City &amp; Guilds Level 2 Diploma In Bench Joinery</t>
  </si>
  <si>
    <t>Diploma in Maintenance Operations (Construction)</t>
  </si>
  <si>
    <t>6711-23</t>
  </si>
  <si>
    <t>City &amp; Guilds Level 2 Diploma In Maintenance Operations (Construction)</t>
  </si>
  <si>
    <t>6708-23</t>
  </si>
  <si>
    <t xml:space="preserve">City &amp; Guilds Level 2 Diploma In Plastering </t>
  </si>
  <si>
    <t>6705-13</t>
  </si>
  <si>
    <t xml:space="preserve">City &amp; Guilds Level 1 Diploma In Bricklaying </t>
  </si>
  <si>
    <t>6008053X</t>
  </si>
  <si>
    <t>Certificate in Preparation and Application of Paint Systems</t>
  </si>
  <si>
    <t>6707-22</t>
  </si>
  <si>
    <t>City &amp; Guilds Level 2 Certificate In Preperation and Application of Paint Systems</t>
  </si>
  <si>
    <t>Certificate in Construction Operations - General Construction</t>
  </si>
  <si>
    <t>6709-22</t>
  </si>
  <si>
    <t xml:space="preserve">City &amp; Guilds Level 2 Certificate In Construction Operations - General Construction </t>
  </si>
  <si>
    <t>6705-33</t>
  </si>
  <si>
    <t>City &amp; Guilds Level 3 Diploma In Bricklaying</t>
  </si>
  <si>
    <t>Diploma in Introduction to Health, Social Care and Children's and Young People's Settings</t>
  </si>
  <si>
    <t>4333-15</t>
  </si>
  <si>
    <t>City &amp; Guilds Level 1 Diploma In Introduction to Health, Social Care and Children's and Young People's Settings</t>
  </si>
  <si>
    <t>Diploma in Caring for Children</t>
  </si>
  <si>
    <t>4237-03</t>
  </si>
  <si>
    <t>City &amp; Guilds Level 1 Diploma In Caring for Children</t>
  </si>
  <si>
    <t>Award in Practical Cleaning Skills (Prepare and clean a food area and appliances)</t>
  </si>
  <si>
    <t xml:space="preserve">City &amp; Guilds Level 1 Award In Practical Cleaning Skills (Prepare and clean a food area and appliances) </t>
  </si>
  <si>
    <t>Certificate in Caring for Children</t>
  </si>
  <si>
    <t>4237-02</t>
  </si>
  <si>
    <t>City &amp; Guilds Level 1 Certificate In Caring for Children</t>
  </si>
  <si>
    <t>Diploma in Painting and Decorating</t>
  </si>
  <si>
    <t>6707-23</t>
  </si>
  <si>
    <t xml:space="preserve">City &amp; Guilds Level 2 Diploma In Painting and Decorating </t>
  </si>
  <si>
    <t>Award in Caring for Children</t>
  </si>
  <si>
    <t>4237-01</t>
  </si>
  <si>
    <t xml:space="preserve">City &amp; Guilds Level 1 Award In Caring for Children </t>
  </si>
  <si>
    <t>6008778X</t>
  </si>
  <si>
    <t>6707-13</t>
  </si>
  <si>
    <t xml:space="preserve">City &amp; Guilds Level 1 Diploma In Painting and Decorating </t>
  </si>
  <si>
    <t>Diploma In Wall and Floor Tiling</t>
  </si>
  <si>
    <t>6710-23</t>
  </si>
  <si>
    <t>City &amp; Guilds Level 2 Diploma In Wall and Floor Tiling</t>
  </si>
  <si>
    <t>6710-13</t>
  </si>
  <si>
    <t>City &amp; Guilds Level 1 Diploma In Wall and Floor Tiling</t>
  </si>
  <si>
    <t>Extended Diploma in Site Carpentry</t>
  </si>
  <si>
    <t>6706-50</t>
  </si>
  <si>
    <t>City &amp; Guilds Level 2 Extended Diploma In Site Carpentry</t>
  </si>
  <si>
    <t>Extended Diploma in Bench Joinery</t>
  </si>
  <si>
    <t>6706-51</t>
  </si>
  <si>
    <t>City &amp; Guilds Level 2 Extended Diploma In Bench Joinery</t>
  </si>
  <si>
    <t>Award in Forest Machine Operations - Base Machine</t>
  </si>
  <si>
    <t>0020-15</t>
  </si>
  <si>
    <t>City &amp; Guilds NPTC Level 2 Award in Forest Machine Operations - Base Machine</t>
  </si>
  <si>
    <t>Award in Forest Machine Operations - Forwarder</t>
  </si>
  <si>
    <t>0020-16</t>
  </si>
  <si>
    <t>City &amp; Guilds NPTC Level 2 Award in Forest Machine Operations - Forwarder</t>
  </si>
  <si>
    <t>Award in Forest Machine Operations - Felling</t>
  </si>
  <si>
    <t>0020-17</t>
  </si>
  <si>
    <t>City &amp; Guilds NPTC Level 2 Award in Forest Machine Operations - Felling</t>
  </si>
  <si>
    <t>Award in Forest Machine Operations - Processing</t>
  </si>
  <si>
    <t>0020-18</t>
  </si>
  <si>
    <t>City &amp; Guilds NPTC Level 2 Award in Forest Machine Operations - Processing</t>
  </si>
  <si>
    <t>6009106X</t>
  </si>
  <si>
    <t>Award in Forest Machine Operations - Cable Crane</t>
  </si>
  <si>
    <t>0020-19</t>
  </si>
  <si>
    <t>City &amp; Guilds NPTC Level 2 Award in Forest Machine Operations - Cable Crane</t>
  </si>
  <si>
    <t>Award In Forest Machine Operations - Skidder</t>
  </si>
  <si>
    <t>0020-20</t>
  </si>
  <si>
    <t>City &amp; Guilds NPTC Level 2 Award In Forest Machine Operations - Skidder</t>
  </si>
  <si>
    <t>Award In Forest Machine Operations - Chokerman</t>
  </si>
  <si>
    <t>0020-21</t>
  </si>
  <si>
    <t>City &amp; Guilds NPTC Level 2 Award In Forest Machine Operations - Chokerman</t>
  </si>
  <si>
    <t>Award In Forest Machine Operations - Drainage or Mounding</t>
  </si>
  <si>
    <t>0020-23</t>
  </si>
  <si>
    <t>City &amp; Guilds NPTC Level 2 Award In Forest Machine Operations - Drainage or Mounding</t>
  </si>
  <si>
    <t>Extended Diploma in Painting and Decorating</t>
  </si>
  <si>
    <t>6707-50</t>
  </si>
  <si>
    <t>City &amp; Guilds Level 2 Extended Diploma in Painting and Decorating</t>
  </si>
  <si>
    <t>Extended Diploma in Wall and Floor Tiling</t>
  </si>
  <si>
    <t>6710-50</t>
  </si>
  <si>
    <t xml:space="preserve">City &amp; Guilds Level 2 Extended Diploma in Wall and Floor Tiling </t>
  </si>
  <si>
    <t>Extended Diploma in Plastering</t>
  </si>
  <si>
    <t>6708-50</t>
  </si>
  <si>
    <t xml:space="preserve">City &amp; Guilds Level 2 Extended Diploma In Plastering </t>
  </si>
  <si>
    <t>Award in Forest Machine Operations - Base Machine with Skidder</t>
  </si>
  <si>
    <t>0020-45</t>
  </si>
  <si>
    <t>City &amp; Guilds NPTC Level 2 Award in Forest Machine Operations - Base Machine with Skidder</t>
  </si>
  <si>
    <t>NVQ Certificate in Performing Engineering Operations</t>
  </si>
  <si>
    <t>7682-10</t>
  </si>
  <si>
    <t xml:space="preserve">City &amp; Guilds Level 1 NVQ Certificate in Performing Engineering Operations </t>
  </si>
  <si>
    <t>NVQ Diploma in Performing Engineering Operations</t>
  </si>
  <si>
    <t>7682-20</t>
  </si>
  <si>
    <t xml:space="preserve">City &amp; Guilds Level 2 NVQ Diploma in Performing Engineering Operations </t>
  </si>
  <si>
    <t>6009509X</t>
  </si>
  <si>
    <t>Extended Diploma in Bricklaying</t>
  </si>
  <si>
    <t>6705-50</t>
  </si>
  <si>
    <t>City &amp; Guilds Level 2 Extended Diploma In Bricklaying</t>
  </si>
  <si>
    <t>Award in Medical Terminology</t>
  </si>
  <si>
    <t>5519-12</t>
  </si>
  <si>
    <t>City &amp; Guilds Level 2 Award In Medical Terminology</t>
  </si>
  <si>
    <t>Award in Forest Machine Operations - Base Machine with Forwarder</t>
  </si>
  <si>
    <t>0020-42</t>
  </si>
  <si>
    <t>City &amp; Guilds NPTC Level 2 Award in Forest Machine Operations - Base Machine with Forwarder</t>
  </si>
  <si>
    <t>Diploma in Electrical Installation</t>
  </si>
  <si>
    <t>7202-01</t>
  </si>
  <si>
    <t xml:space="preserve">City &amp; Guilds Level 1 Diploma In Electrical Installation </t>
  </si>
  <si>
    <t>NVQ Diploma in Fabrication and Welding Engineering</t>
  </si>
  <si>
    <t>1782-20</t>
  </si>
  <si>
    <t>City &amp; Guilds Level 2 NVQ Diploma in Fabrication and Welding Engineering</t>
  </si>
  <si>
    <t>NVQ Extended Diploma in Engineering Maintenance</t>
  </si>
  <si>
    <t>1788-80</t>
  </si>
  <si>
    <t xml:space="preserve">City &amp; Guilds Level 3 NVQ Extended Diploma in Engineering Maintenance </t>
  </si>
  <si>
    <t>NVQ Extended Diploma in Mechanical Manufacturing Engineering</t>
  </si>
  <si>
    <t>1712-70</t>
  </si>
  <si>
    <t xml:space="preserve">City &amp; Guilds Level 3 NVQ Extended Diploma in Mechanical Manufacturing Engineering </t>
  </si>
  <si>
    <t>NVQ Extended Diploma in Fabrication and Welding Engineering</t>
  </si>
  <si>
    <t>1782-60</t>
  </si>
  <si>
    <t xml:space="preserve">City &amp; Guilds Level 3 NVQ Extended Diploma in Fabrication and Welding Engineering </t>
  </si>
  <si>
    <t xml:space="preserve">City &amp; Guilds Level 1 Diploma In Plumbing Studies </t>
  </si>
  <si>
    <t>Award in Construction Skills (Carpentry and Joinery)</t>
  </si>
  <si>
    <t>6219-08</t>
  </si>
  <si>
    <t>City &amp; Guilds Level 1 Award In Construction Skills (Carpentry and Joinery)</t>
  </si>
  <si>
    <t>3002-35</t>
  </si>
  <si>
    <t xml:space="preserve">City &amp; Guilds Level 3 Diploma in Hair Services </t>
  </si>
  <si>
    <t>Diploma in Digital Marketing</t>
  </si>
  <si>
    <t>7513-30</t>
  </si>
  <si>
    <t>City &amp; Guilds Level 3 Diploma in Digital Marketing</t>
  </si>
  <si>
    <t>Diploma in Introduction to the Hospitality Industry</t>
  </si>
  <si>
    <t>7107-23</t>
  </si>
  <si>
    <t xml:space="preserve">City &amp; Guilds Level 1 Diploma In Introduction to the Hospitality Industry </t>
  </si>
  <si>
    <t>Diploma in Advanced Hairdressing Techniques</t>
  </si>
  <si>
    <t>5450-06</t>
  </si>
  <si>
    <t xml:space="preserve">City &amp; Guilds Level 4 Diploma in Advanced Hairdressing Techniques </t>
  </si>
  <si>
    <t>Certificate in Construction Skills (Entry 3)</t>
  </si>
  <si>
    <t>6219-02</t>
  </si>
  <si>
    <t>City &amp; Guilds Entry Level Certificate In Construction Skills (Entry 3)</t>
  </si>
  <si>
    <t>Certificate in Construction Skills (Carpentry and Joinery)</t>
  </si>
  <si>
    <t>City &amp; Guilds Level 1 Certificate In Construction Skills (Carpentry and Joinery)</t>
  </si>
  <si>
    <t>6010286X</t>
  </si>
  <si>
    <t>Award in Construction Skills (Wall and Floor Tiling)</t>
  </si>
  <si>
    <t xml:space="preserve">City &amp; Guilds Level 1 Award In Construction Skills (Wall and Floor Tiling) </t>
  </si>
  <si>
    <t>Certificate in Construction Skills (Wall and Floor Tiling)</t>
  </si>
  <si>
    <t xml:space="preserve">City &amp; Guilds Level 1 Certificate In Construction Skills (Wall and Floor Tiling) </t>
  </si>
  <si>
    <t>Certificate in Introduction to the Hospitality Industry</t>
  </si>
  <si>
    <t>7107-22</t>
  </si>
  <si>
    <t xml:space="preserve">City &amp; Guilds Level 1 Certificate In Introduction to the Hospitality Industry </t>
  </si>
  <si>
    <t>Award in Construction skills (Bricklaying)</t>
  </si>
  <si>
    <t>City &amp; Guilds Level 1 Award In Construction skills (Bricklaying)</t>
  </si>
  <si>
    <t>Certificate in Construction Skills (Construction Operations)</t>
  </si>
  <si>
    <t xml:space="preserve">City &amp; Guilds Level 1 Certificate In Construction Skills (Construction Operations) </t>
  </si>
  <si>
    <t>Award in Construction Skills (Plastering)</t>
  </si>
  <si>
    <t>City &amp; Guilds Level 1 Award In Construction Skills (Plastering)</t>
  </si>
  <si>
    <t>Award in Construction Skills</t>
  </si>
  <si>
    <t>6219-04</t>
  </si>
  <si>
    <t>City &amp; Guilds Level 1 Award In Construction Skills</t>
  </si>
  <si>
    <t>Diploma in Construction Skills</t>
  </si>
  <si>
    <t>6219-07</t>
  </si>
  <si>
    <t>City &amp; Guilds Level 1 Diploma In Construction Skills</t>
  </si>
  <si>
    <t>Certificate in Construction Skills</t>
  </si>
  <si>
    <t>6219-05</t>
  </si>
  <si>
    <t>City &amp; Guilds Level 1 Certificate In Construction Skills</t>
  </si>
  <si>
    <t>Award in Introduction to the Hospitality Industry</t>
  </si>
  <si>
    <t>7107-21</t>
  </si>
  <si>
    <t>City &amp; Guilds Level 1 Award In Introduction to the Hospitality Industry</t>
  </si>
  <si>
    <t>Award in Construction Skills (Entry 3)</t>
  </si>
  <si>
    <t>6219-01</t>
  </si>
  <si>
    <t>City &amp; Guilds Entry Level Award In Construction Skills (Entry 3)</t>
  </si>
  <si>
    <t>Award in Construction Skills (Electrical)</t>
  </si>
  <si>
    <t>City &amp; Guilds Level 1 Award In Construction Skills (Electrical)</t>
  </si>
  <si>
    <t>Extended Certificate in Construction Skills (Entry 3)</t>
  </si>
  <si>
    <t>6219-03</t>
  </si>
  <si>
    <t>City &amp; Guilds Entry Level Extended Certificate In Construction Skills (Entry 3)</t>
  </si>
  <si>
    <t>Extended Certificate in Construction Skills</t>
  </si>
  <si>
    <t>6219-06</t>
  </si>
  <si>
    <t>City &amp; Guilds Level 1 Extended Certificate In Construction Skills</t>
  </si>
  <si>
    <t>Award in Construction Skills (Painting and Decorating)</t>
  </si>
  <si>
    <t>City &amp; Guilds Level 1 Award In Construction Skills (Painting &amp; Decorating)</t>
  </si>
  <si>
    <t>Certificate in Construction skills (Plastering)</t>
  </si>
  <si>
    <t>City &amp; Guilds Level 1 Certificate In Construction skills (Plastering)</t>
  </si>
  <si>
    <t>Certificate in Construction Skills (Painting and Decorating)</t>
  </si>
  <si>
    <t>City &amp; Guilds Level 1 Certificate In Construction Skills (Painting and Decorating)</t>
  </si>
  <si>
    <t>Certificate in Construction Skills (Bricklaying)</t>
  </si>
  <si>
    <t xml:space="preserve">City &amp; Guilds Level 1 Certificate In Construction Skills (Bricklaying) </t>
  </si>
  <si>
    <t>Award in Construction Skills (Plumbing)</t>
  </si>
  <si>
    <t>City &amp; Guilds Level 1 Award In Construction Skills (Plumbing)</t>
  </si>
  <si>
    <t>Certificate in Construction Skills (Plumbing)</t>
  </si>
  <si>
    <t>City &amp; Guilds Level 1 Certificate In Construction Skills (Plumbing)</t>
  </si>
  <si>
    <t>Certificate in Construction Skills (Electrical)</t>
  </si>
  <si>
    <t>City &amp; Guilds Level 1 Certificate In Construction Skills (Electrical)</t>
  </si>
  <si>
    <t>3003-36</t>
  </si>
  <si>
    <t xml:space="preserve">City &amp; Guilds Level 3 Diploma in Beauty Therapy </t>
  </si>
  <si>
    <t>Diploma in Advanced Beauty Therapy Techniques</t>
  </si>
  <si>
    <t>5450-07</t>
  </si>
  <si>
    <t>City &amp; Guilds Level 4 Diploma in Advanced Beauty Therapy Techniques</t>
  </si>
  <si>
    <t>Certificate in Advanced Theatrical and Media Make up Techniques</t>
  </si>
  <si>
    <t>5450-08</t>
  </si>
  <si>
    <t>City &amp; Guilds Level 4 Certificate in Advanced Theatrical and Media Make up Techniques</t>
  </si>
  <si>
    <t>Diploma in Introduction to Professional Cookery</t>
  </si>
  <si>
    <t>7100-11</t>
  </si>
  <si>
    <t xml:space="preserve">City &amp; Guilds Level 1 Diploma In Introduction to Professional Cookery </t>
  </si>
  <si>
    <t>Certificate in Professional Food and Beverage Service Skills</t>
  </si>
  <si>
    <t>7103-21</t>
  </si>
  <si>
    <t xml:space="preserve">City &amp; Guilds Level 2 Certificate In Professional Food and Beverage Service Skills </t>
  </si>
  <si>
    <t>Certificate in Culinary Skills</t>
  </si>
  <si>
    <t>7138-21</t>
  </si>
  <si>
    <t xml:space="preserve">City &amp; Guilds Level 2 Certificate In Culinary Skills </t>
  </si>
  <si>
    <t>Certificate in Medical Terminology</t>
  </si>
  <si>
    <t>5519-13</t>
  </si>
  <si>
    <t>City &amp; Guilds Level 3 Certificate In Medical Terminology</t>
  </si>
  <si>
    <t>Award in Introduction to Professional Food and Beverage Service Skills</t>
  </si>
  <si>
    <t>7103-16</t>
  </si>
  <si>
    <t xml:space="preserve">City &amp; Guilds Level 1 Award In Introduction to Professional Food and Beverage Service Skills </t>
  </si>
  <si>
    <t>Certificate in Introduction to Professional Food and Beverage Service Skills</t>
  </si>
  <si>
    <t>7103-17</t>
  </si>
  <si>
    <t xml:space="preserve">City &amp; Guilds Level 1 Certificate In Introduction to Professional Food and Beverage Service Skills </t>
  </si>
  <si>
    <t>6010711X</t>
  </si>
  <si>
    <t>Diploma in Culinary Skills</t>
  </si>
  <si>
    <t>7138-22</t>
  </si>
  <si>
    <t xml:space="preserve">City &amp; Guilds Level 2 Diploma In Culinary Skills </t>
  </si>
  <si>
    <t>Diploma in Professional Cookery</t>
  </si>
  <si>
    <t>7100-12</t>
  </si>
  <si>
    <t xml:space="preserve">City &amp; Guilds Level 2 Diploma In Professional Cookery </t>
  </si>
  <si>
    <t>Award in Practical Cleaning Skills (Prepare to work in the cleaning industry)</t>
  </si>
  <si>
    <t xml:space="preserve">City &amp; Guilds Level 1 Award in Practical Cleaning Skills (Prepare to work in the cleaning industry) </t>
  </si>
  <si>
    <t>Certificate in Introduction to Professional Food and Beverage Service</t>
  </si>
  <si>
    <t>7103-05</t>
  </si>
  <si>
    <t xml:space="preserve">City &amp; Guilds Level 1 Certificate In Introduction to Professional Food and Beverage Service </t>
  </si>
  <si>
    <t>Award in Introduction to Culinary Skills</t>
  </si>
  <si>
    <t>7138-10</t>
  </si>
  <si>
    <t xml:space="preserve">City &amp; Guilds Level 1 Award In Introduction to Culinary Skills </t>
  </si>
  <si>
    <t>Certificate in Introduction to Culinary Skills</t>
  </si>
  <si>
    <t>7138-11</t>
  </si>
  <si>
    <t xml:space="preserve">City &amp; Guilds Level 1 Certificate In Introduction to Culinary Skills </t>
  </si>
  <si>
    <t>Award in Professional Food and Beverage Service Skills</t>
  </si>
  <si>
    <t>7103-20</t>
  </si>
  <si>
    <t xml:space="preserve">City &amp; Guilds Level 2 Award In Professional Food and Beverage Service Skills </t>
  </si>
  <si>
    <t>Diploma in Professional Food and Beverage Service</t>
  </si>
  <si>
    <t>7103-06</t>
  </si>
  <si>
    <t xml:space="preserve">City &amp; Guilds Level 2 Diploma In Professional Food and Beverage Service </t>
  </si>
  <si>
    <t>7573-02</t>
  </si>
  <si>
    <t>City &amp; Guilds Level 2 Award In Practical Horticulture Skills</t>
  </si>
  <si>
    <t xml:space="preserve">City &amp; Guilds Level 2 Certificate In Practical Horticulture Skills </t>
  </si>
  <si>
    <t>City &amp; Guilds Level 2 Diploma In Practical Horticulture Skills</t>
  </si>
  <si>
    <t>Extended Project</t>
  </si>
  <si>
    <t>2935-03</t>
  </si>
  <si>
    <t>Project/Extended Project within Diploma (14-19)</t>
  </si>
  <si>
    <t xml:space="preserve">City &amp; Guilds Level 3 Extended Project </t>
  </si>
  <si>
    <t>Project</t>
  </si>
  <si>
    <t>Diploma in Advanced Vehicle Diagnostics and Management Principles</t>
  </si>
  <si>
    <t>4122-14</t>
  </si>
  <si>
    <t>City &amp; Guilds Level 4 Diploma in Advanced Vehicle Diagnostics and Management Principles</t>
  </si>
  <si>
    <t>NVQ Diploma in Decorative Finishing - Painting and Decorating (Construction)</t>
  </si>
  <si>
    <t>6572-03</t>
  </si>
  <si>
    <t>City &amp; Guilds Level 3 NVQ Diploma in Decorative Finishing - Painting and Decorating (Construction)</t>
  </si>
  <si>
    <t>Diploma in Shopfitting Joinery</t>
  </si>
  <si>
    <t>6706-27</t>
  </si>
  <si>
    <t xml:space="preserve">City &amp; Guilds Level 2 Diploma In Shopfitting Joinery </t>
  </si>
  <si>
    <t>6011289X</t>
  </si>
  <si>
    <t>Award in the Safe Use of Shredders in Amenity Operations</t>
  </si>
  <si>
    <t>0014-25</t>
  </si>
  <si>
    <t>City &amp; Guilds NPTC Level 2 Award In the Safe Use of Shredders in Amenity Operations</t>
  </si>
  <si>
    <t>Award in the Safe Use of Handheld Leaf Blowers and Vacuums</t>
  </si>
  <si>
    <t>0014-24</t>
  </si>
  <si>
    <t>City &amp; Guilds NPTC Level 2 Award In the Safe Use of Handheld Leaf Blowers and Vacuums</t>
  </si>
  <si>
    <t>Award in the Principles of Using Written and Spoken English (Entry 3)</t>
  </si>
  <si>
    <t>3844-10</t>
  </si>
  <si>
    <t xml:space="preserve">City &amp; Guilds Entry Level Award in the Principles of Using Written and Spoken English (Entry 3) </t>
  </si>
  <si>
    <t>NVQ Diploma in Construction Site Management (Construction)</t>
  </si>
  <si>
    <t>6578-01</t>
  </si>
  <si>
    <t>City &amp; Guilds Level 6 NVQ Diploma in Construction Site Management (Construction)</t>
  </si>
  <si>
    <t>NVQ Diploma in Construction Site Supervision (Construction)</t>
  </si>
  <si>
    <t>6577-01</t>
  </si>
  <si>
    <t>City &amp; Guilds Level 4 NVQ Diploma in Construction Site Supervision (Construction)</t>
  </si>
  <si>
    <t>Award in The Safe Use of Mobile Elevated Work Platform</t>
  </si>
  <si>
    <t>0017-01</t>
  </si>
  <si>
    <t>City &amp; Guilds NPTC Level 2 Award In The Safe Use of Mobile Elevated Work Platform</t>
  </si>
  <si>
    <t>Award in Using Mixed Media Techniques</t>
  </si>
  <si>
    <t>7156-01</t>
  </si>
  <si>
    <t xml:space="preserve">City &amp; Guilds Level 1 Award In Using Mixed Media Techniques </t>
  </si>
  <si>
    <t>Award in Producing Life Drawings</t>
  </si>
  <si>
    <t>City &amp; Guilds Level 1 Award In Producing Life Drawings</t>
  </si>
  <si>
    <t>Award in Creating a Design and Presentation Concept for a Product</t>
  </si>
  <si>
    <t>City &amp; Guilds Level 1 Award In Creating a Design and Presentation Concept for a Product</t>
  </si>
  <si>
    <t>Award in Developing Imagery Within Creative Sketchbooks</t>
  </si>
  <si>
    <t>City &amp; Guilds Level 1 Award In Developing Imagery Within Creative Sketchbooks</t>
  </si>
  <si>
    <t>Award in Using Painting Techniques</t>
  </si>
  <si>
    <t>City &amp; Guilds Level 1 Award In Using Painting Techniques</t>
  </si>
  <si>
    <t>Diploma in Craft Skills for Creative Industries</t>
  </si>
  <si>
    <t>7168-01</t>
  </si>
  <si>
    <t>City &amp; Guilds Level 3 Diploma in Craft Skills for Creative Industries</t>
  </si>
  <si>
    <t>Certificate in Creative Techniques in 2D</t>
  </si>
  <si>
    <t>7156-21</t>
  </si>
  <si>
    <t>City &amp; Guilds Level 2 Certificate In Creative Techniques in 2D</t>
  </si>
  <si>
    <t>7156-11</t>
  </si>
  <si>
    <t>City &amp; Guilds Level 1 Certificate In Creative Techniques in 2D</t>
  </si>
  <si>
    <t>6012071X</t>
  </si>
  <si>
    <t>Certificate in Creative Techniques - Interiors</t>
  </si>
  <si>
    <t>7157-12</t>
  </si>
  <si>
    <t>City &amp; Guilds Level 2 Certificate In Creative Techniques - Interiors</t>
  </si>
  <si>
    <t>Certificate in Creative Techniques in 3D</t>
  </si>
  <si>
    <t>7156-22</t>
  </si>
  <si>
    <t>City &amp; Guilds Level 2 Certificate In Creative Techniques in 3D</t>
  </si>
  <si>
    <t>Diploma in Creative Techniques - Interiors</t>
  </si>
  <si>
    <t>7157-13</t>
  </si>
  <si>
    <t>City &amp; Guilds Level 2 Diploma In Creative Techniques - Interiors</t>
  </si>
  <si>
    <t>7156-12</t>
  </si>
  <si>
    <t>City &amp; Guilds Level 1 Certificate In Creative Techniques in 3D</t>
  </si>
  <si>
    <t>Award in the Safe Use of Pesticides for Vertebrate Pest Control for Rats and Mice</t>
  </si>
  <si>
    <t>0216-25</t>
  </si>
  <si>
    <t>City &amp; Guilds NPTC Level 2 Award In the Safe Use of Pesticides for Vertebrate Pest Control for Rats and Mice</t>
  </si>
  <si>
    <t>Award in the Safe Use of Aluminium Phosphide for Vertebrate Pest Control</t>
  </si>
  <si>
    <t>0216-26</t>
  </si>
  <si>
    <t>City &amp; Guilds NPTC Level 2 Award In the Safe Use of Aluminium Phosphide for Vertebrate Pest Control</t>
  </si>
  <si>
    <t>Award in the Safe Use of Stump Grinders</t>
  </si>
  <si>
    <t>0020-53</t>
  </si>
  <si>
    <t>City &amp; Guilds NPTC Level 2 Award In the Safe Use of Stump Grinders</t>
  </si>
  <si>
    <t>Award in Safe Use of Manually Fed Wood-chipper</t>
  </si>
  <si>
    <t>0020-57</t>
  </si>
  <si>
    <t>City &amp; Guilds NPTC Level 2 Award In Safe Use of Manually Fed Wood-chipper</t>
  </si>
  <si>
    <t>Award in the Safe Use of Forestry Clearing Saw</t>
  </si>
  <si>
    <t>0020-55</t>
  </si>
  <si>
    <t>City &amp; Guilds NPTC Level 2 Award In the Safe Use of Forestry Clearing Saw</t>
  </si>
  <si>
    <t>7513-40</t>
  </si>
  <si>
    <t>City &amp; Guilds Level 4 Diploma in Digital Marketing</t>
  </si>
  <si>
    <t>NVQ Diploma in Building Maintenance Multi-trade Repair and Refurbishment Operations (Construction)</t>
  </si>
  <si>
    <t>6562-22</t>
  </si>
  <si>
    <t>City &amp; Guilds Level 2 NVQ Diploma In Building Maintenance Multi-trade Repair and Refurbishment Operations (Construction)</t>
  </si>
  <si>
    <t>0065-73</t>
  </si>
  <si>
    <t>City &amp; Guilds Level 2 Diploma in Work-based Horticulture</t>
  </si>
  <si>
    <t>6012653X</t>
  </si>
  <si>
    <t>0066-73</t>
  </si>
  <si>
    <t>City &amp; Guilds Level 2 Diploma in Work-based Agriculture</t>
  </si>
  <si>
    <t>Award in Project Specification for Operational Delivery (VRQ)</t>
  </si>
  <si>
    <t>3815-05</t>
  </si>
  <si>
    <t>City &amp; Guilds Level 5 Award in Project Specification for Operational Delivery (VRQ)</t>
  </si>
  <si>
    <t>NVQ Certificate in Track Renewals</t>
  </si>
  <si>
    <t>7597-19</t>
  </si>
  <si>
    <t xml:space="preserve">City &amp; Guilds Level 1 NVQ Certificate in Track Renewals </t>
  </si>
  <si>
    <t>Diploma in Non-Domestic Energy Assessment</t>
  </si>
  <si>
    <t>6361-08</t>
  </si>
  <si>
    <t xml:space="preserve">City &amp; Guilds Level 4 Diploma in Non-Domestic Energy Assessment </t>
  </si>
  <si>
    <t>Certificate in Manufacturing Practices</t>
  </si>
  <si>
    <t>5938-01</t>
  </si>
  <si>
    <t xml:space="preserve">City &amp; Guilds Level 2 Certificate in Manufacturing Practices </t>
  </si>
  <si>
    <t>Diploma for the Early Years Practitioner (Early Years Educator)</t>
  </si>
  <si>
    <t>3605-03</t>
  </si>
  <si>
    <t>City &amp; Guilds Level 3 Diploma For the Early Years Practitioner (Early Years Educator)</t>
  </si>
  <si>
    <t>Diploma in Jewellery Manufacturing</t>
  </si>
  <si>
    <t>7679-04</t>
  </si>
  <si>
    <t>City &amp; Guilds Level 2 Diploma in Jewellery Manufacturing</t>
  </si>
  <si>
    <t>Diploma in Advanced Professional Cookery (Kitchen and Larder)</t>
  </si>
  <si>
    <t>7100-86</t>
  </si>
  <si>
    <t>City &amp; Guilds Level 3 Diploma In Advanced Professional Cookery (Kitchen and Larder)</t>
  </si>
  <si>
    <t>Diploma in Professional Patisserie and Confectionery</t>
  </si>
  <si>
    <t>7120-33</t>
  </si>
  <si>
    <t xml:space="preserve">City &amp; Guilds Level 3 Diploma In Professional Patisserie and Confectionery </t>
  </si>
  <si>
    <t>6013141X</t>
  </si>
  <si>
    <t>Certificate in General Patisserie and Confectionery</t>
  </si>
  <si>
    <t>7120-23</t>
  </si>
  <si>
    <t xml:space="preserve">City &amp; Guilds Level 3 Certificate In General Patisserie and Confectionery </t>
  </si>
  <si>
    <t>Diploma in Advanced Professional Cookery</t>
  </si>
  <si>
    <t>7100-85</t>
  </si>
  <si>
    <t xml:space="preserve">City &amp; Guilds Level 3 Diploma In Advanced Professional Cookery </t>
  </si>
  <si>
    <t>Diploma in Wood Machining for Joinery Manufacture</t>
  </si>
  <si>
    <t>6706-28</t>
  </si>
  <si>
    <t xml:space="preserve">City &amp; Guilds Level 2 Diploma in Wood Machining for Joinery Manufacture </t>
  </si>
  <si>
    <t>Diploma in Craft Masonry</t>
  </si>
  <si>
    <t>6715-04</t>
  </si>
  <si>
    <t>City &amp; Guilds Level 2 Diploma in Craft Masonry</t>
  </si>
  <si>
    <t>Diploma in Team Leading</t>
  </si>
  <si>
    <t>8620-31</t>
  </si>
  <si>
    <t xml:space="preserve">City &amp; Guilds Level 2 Diploma in Team Leading </t>
  </si>
  <si>
    <t>Diploma in Management</t>
  </si>
  <si>
    <t>8621-31</t>
  </si>
  <si>
    <t xml:space="preserve">City &amp; Guilds Level 3 Diploma in Management </t>
  </si>
  <si>
    <t>NVQ Diploma in Management</t>
  </si>
  <si>
    <t>8622-41</t>
  </si>
  <si>
    <t xml:space="preserve">City &amp; Guilds Level 4 NVQ Diploma in Management </t>
  </si>
  <si>
    <t>Diploma in Jewellery and Silverware Manufacturing</t>
  </si>
  <si>
    <t>7679-05</t>
  </si>
  <si>
    <t xml:space="preserve">City &amp; Guilds Level 3 Diploma in Jewellery and Silverware Manufacturing </t>
  </si>
  <si>
    <t>Certificate in Personal and Social Skills (Entry 3)</t>
  </si>
  <si>
    <t>5546-34</t>
  </si>
  <si>
    <t>City &amp; Guilds Entry Level Certificate in Personal and Social Skills (Entry 3)</t>
  </si>
  <si>
    <t>Award in Personal and Social Skills</t>
  </si>
  <si>
    <t>5546-32</t>
  </si>
  <si>
    <t>City &amp; Guilds Level 2 Award in Personal and Social Skills</t>
  </si>
  <si>
    <t>Certificate in Personal and Social Skills</t>
  </si>
  <si>
    <t>City &amp; Guilds Level 1 Certificate in Personal and Social Skills</t>
  </si>
  <si>
    <t>City &amp; Guilds Level 1 Award in Personal and Social Skills</t>
  </si>
  <si>
    <t>Certificate in Personal and Social Skills (Entry 2)</t>
  </si>
  <si>
    <t>City &amp; Guilds Entry Level Certificate in Personal and Social Skills (Entry 2)</t>
  </si>
  <si>
    <t>Award in Personal and Social Skills (Entry 2)</t>
  </si>
  <si>
    <t>City &amp; Guilds Entry Level Award in Personal and Social Skills (Entry 2)</t>
  </si>
  <si>
    <t>Award in Personal and Social Skills (Entry 3)</t>
  </si>
  <si>
    <t>City &amp; Guilds Entry Level Award in Personal and Social Skills (Entry 3)</t>
  </si>
  <si>
    <t>Diploma in Employability Skills</t>
  </si>
  <si>
    <t>5546-06</t>
  </si>
  <si>
    <t>City &amp; Guilds Level 1 Diploma in Employability Skills</t>
  </si>
  <si>
    <t>City &amp; Guilds Level 2 Diploma in Employability Skills</t>
  </si>
  <si>
    <t>6013561X</t>
  </si>
  <si>
    <t>Diploma in Employability Skills (Entry 3)</t>
  </si>
  <si>
    <t>City &amp; Guilds Entry Level Diploma in Employability Skills (Entry 3)</t>
  </si>
  <si>
    <t>Diploma in Customer Service</t>
  </si>
  <si>
    <t>5530-02</t>
  </si>
  <si>
    <t>City &amp; Guilds Level 2 Diploma in Customer Service</t>
  </si>
  <si>
    <t>5530-03</t>
  </si>
  <si>
    <t xml:space="preserve">City &amp; Guilds Level 3 Diploma in Customer Service </t>
  </si>
  <si>
    <t>NVQ Diploma in Business Administration</t>
  </si>
  <si>
    <t>5528-04</t>
  </si>
  <si>
    <t>City &amp; Guilds Level 4 NVQ Diploma in Business Administration</t>
  </si>
  <si>
    <t>Diploma in Stonemasonry</t>
  </si>
  <si>
    <t>6715-03</t>
  </si>
  <si>
    <t>City &amp; Guilds Level 3 Diploma in Stonemasonry</t>
  </si>
  <si>
    <t>Diploma in Business Administration</t>
  </si>
  <si>
    <t>5528-02</t>
  </si>
  <si>
    <t>City &amp; Guilds Level 2 Diploma in Business Administration</t>
  </si>
  <si>
    <t>6013608X</t>
  </si>
  <si>
    <t>5528-03</t>
  </si>
  <si>
    <t>City &amp; Guilds Level 3 Diploma in Business Administration</t>
  </si>
  <si>
    <t>6715-02</t>
  </si>
  <si>
    <t xml:space="preserve">City &amp; Guilds Level 2 Diploma in Stonemasonry </t>
  </si>
  <si>
    <t>6715-01</t>
  </si>
  <si>
    <t xml:space="preserve">City &amp; Guilds Level 1 Diploma in Stonemasonry </t>
  </si>
  <si>
    <t>Introductory Award in Employability Skills (Entry 2)</t>
  </si>
  <si>
    <t>5546-01</t>
  </si>
  <si>
    <t>City &amp; Guilds Entry Level Introductory Award in Employability Skills (Entry 2)</t>
  </si>
  <si>
    <t>Award in Employability Skills (Entry 2)</t>
  </si>
  <si>
    <t>5546-02</t>
  </si>
  <si>
    <t>City &amp; Guilds Entry Level Award in Employability Skills (Entry 2)</t>
  </si>
  <si>
    <t>6013625X</t>
  </si>
  <si>
    <t>Introductory Award in Employability Skills (Entry 3)</t>
  </si>
  <si>
    <t>City &amp; Guilds Entry Level Introductory Award in Employability Skills (Entry 3)</t>
  </si>
  <si>
    <t>Award in Employability Skills (Entry 3)</t>
  </si>
  <si>
    <t>City &amp; Guilds Entry Level Award in Employability Skills (Entry 3)</t>
  </si>
  <si>
    <t>Extended Award in Employability Skills (Entry 3)</t>
  </si>
  <si>
    <t>5546-03</t>
  </si>
  <si>
    <t>City &amp; Guilds Entry Level Extended Award in Employability Skills (Entry 3)</t>
  </si>
  <si>
    <t>Introductory Award in Employability Skills</t>
  </si>
  <si>
    <t>City &amp; Guilds Level 1 Introductory Award in Employability Skills</t>
  </si>
  <si>
    <t>Award in Employability Skills</t>
  </si>
  <si>
    <t>City &amp; Guilds Level 1 Award in Employability Skills</t>
  </si>
  <si>
    <t>Extended Award in Employability Skills</t>
  </si>
  <si>
    <t>City &amp; Guilds Level 1 Extended Award in Employability Skills</t>
  </si>
  <si>
    <t>City &amp; Guilds Level 2 Introductory Award in Employability Skills</t>
  </si>
  <si>
    <t>City &amp; Guilds Level 2 Award in Employability Skills</t>
  </si>
  <si>
    <t>City &amp; Guilds Level 2 Extended Award in Employability Skills</t>
  </si>
  <si>
    <t>Certificate in Employability Skills (Entry 2)</t>
  </si>
  <si>
    <t>5546-04</t>
  </si>
  <si>
    <t>City &amp; Guilds Entry Level Certificate in Employability Skills (Entry 2)</t>
  </si>
  <si>
    <t>Extended Award in Employability Skills (Entry 2)</t>
  </si>
  <si>
    <t>City &amp; Guilds Entry Level Extended Award in Employability Skills (Entry 2)</t>
  </si>
  <si>
    <t>Extended Certificate in Employability Skills (Entry 2)</t>
  </si>
  <si>
    <t>5546-05</t>
  </si>
  <si>
    <t>City &amp; Guilds Entry Level Extended Certificate in Employability Skills (Entry 2)</t>
  </si>
  <si>
    <t>Extended Certificate in Personal and Social Skills</t>
  </si>
  <si>
    <t>5546-35</t>
  </si>
  <si>
    <t>City &amp; Guilds Level 1 Extended Certificate in Personal and Social Skills</t>
  </si>
  <si>
    <t>Certificate in Employability Skills (Entry 3)</t>
  </si>
  <si>
    <t xml:space="preserve">City &amp; Guilds Entry Level Certificate in Employability Skills (Entry 3) </t>
  </si>
  <si>
    <t>6013642X</t>
  </si>
  <si>
    <t>Extended Certificate in Employability Skills (Entry 3)</t>
  </si>
  <si>
    <t>City &amp; Guilds Entry Level Extended Certificate in Employability Skills (Entry 3)</t>
  </si>
  <si>
    <t>Certificate in Employability Skills</t>
  </si>
  <si>
    <t xml:space="preserve">City &amp; Guilds Level 1 Certificate in Employability Skills </t>
  </si>
  <si>
    <t>Extended Certificate in Employability Skills</t>
  </si>
  <si>
    <t>City &amp; Guilds Level 1 Extended Certificate in Employability Skills</t>
  </si>
  <si>
    <t>City &amp; Guilds Level 2 Certificate in Employability Skills</t>
  </si>
  <si>
    <t xml:space="preserve">City &amp; Guilds Level 2 Extended Certificate in Employability Skills </t>
  </si>
  <si>
    <t>Introductory Award in Personal and Social Skills (Entry 2)</t>
  </si>
  <si>
    <t>5546-31</t>
  </si>
  <si>
    <t>City &amp; Guilds Entry Level Introductory Award in Personal and Social Skills (Entry 2)</t>
  </si>
  <si>
    <t>Extended Award in Personal and Social Skills (Entry 2)</t>
  </si>
  <si>
    <t>5546-33</t>
  </si>
  <si>
    <t>City &amp; Guilds Entry Level Extended Award in Personal and Social Skills (Entry 2)</t>
  </si>
  <si>
    <t>Introductory Award in Personal and Social Skills (Entry 3)</t>
  </si>
  <si>
    <t>City &amp; Guilds Entry Level Introductory Award in Personal and Social Skills (Entry 3)</t>
  </si>
  <si>
    <t>Extended Award in Personal and Social Skills (Entry 3)</t>
  </si>
  <si>
    <t>City &amp; Guilds Entry Level Extended Award in Personal and Social Skills (Entry 3)</t>
  </si>
  <si>
    <t>Extended Certificate in Personal and Social Skills (Entry 3)</t>
  </si>
  <si>
    <t>City &amp; Guilds Entry Level Extended Certificate in Personal and Social Skills (Entry 3)</t>
  </si>
  <si>
    <t>6013673X</t>
  </si>
  <si>
    <t>Introductory Award in Personal and Social Skills</t>
  </si>
  <si>
    <t>City &amp; Guilds Level 1 Introductory Award in Personal and Social Skills</t>
  </si>
  <si>
    <t>Certificate in Principles of Leadership and Management</t>
  </si>
  <si>
    <t>8606-21</t>
  </si>
  <si>
    <t xml:space="preserve">City &amp; Guilds Level 3 Certificate in Principles of Leadership and Management </t>
  </si>
  <si>
    <t>Award in Skills for Working Life (Entry 2)</t>
  </si>
  <si>
    <t>4807-02</t>
  </si>
  <si>
    <t>City &amp; Guilds Entry Level Award in Skills for Working Life (Entry 2)</t>
  </si>
  <si>
    <t>Certificate in Skills for Working Life (Entry 2)</t>
  </si>
  <si>
    <t>City &amp; Guilds Entry Level Certificate in Skills for Working Life (Entry 2)</t>
  </si>
  <si>
    <t>Certificate in Skills for Working Life (Entry 3)</t>
  </si>
  <si>
    <t>4807-03</t>
  </si>
  <si>
    <t>City &amp; Guilds Entry Level Certificate in Skills for Working Life (Entry 3)</t>
  </si>
  <si>
    <t>Award in Skills for Working Life (Entry 3)</t>
  </si>
  <si>
    <t>City &amp; Guilds Entry Level Award in Skills for Working Life (Entry 3)</t>
  </si>
  <si>
    <t>Diploma in Skills for Working Life (Entry 2)</t>
  </si>
  <si>
    <t>City &amp; Guilds Entry Level Diploma in Skills for Working Life (Entry 2)</t>
  </si>
  <si>
    <t>Extended Award in Personal and Social Skills</t>
  </si>
  <si>
    <t>City &amp; Guilds Level 1 Extended Award in Personal and Social Skills</t>
  </si>
  <si>
    <t>Certificate in Team Leading</t>
  </si>
  <si>
    <t>8002-21</t>
  </si>
  <si>
    <t xml:space="preserve">City &amp; Guilds Level 2 Certificate in Team Leading </t>
  </si>
  <si>
    <t>Diploma in Dry Lining</t>
  </si>
  <si>
    <t>6713-23</t>
  </si>
  <si>
    <t xml:space="preserve">City &amp; Guilds Level 2 Diploma in Dry Lining </t>
  </si>
  <si>
    <t>Diploma in Skills for Working Life (Entry 3)</t>
  </si>
  <si>
    <t>City &amp; Guilds Entry Level Diploma in Skills for Working Life (Entry 3)</t>
  </si>
  <si>
    <t>3002-36</t>
  </si>
  <si>
    <t xml:space="preserve">City &amp; Guilds Level 3 Certificate In Barbering </t>
  </si>
  <si>
    <t>Diploma in Medical Administration</t>
  </si>
  <si>
    <t>5528-22</t>
  </si>
  <si>
    <t>City &amp; Guilds Level 2 Diploma In Medical Administration</t>
  </si>
  <si>
    <t>5528-23</t>
  </si>
  <si>
    <t xml:space="preserve">City &amp; Guilds Level 3 Diploma In Medical Administration </t>
  </si>
  <si>
    <t>Certificate in ESOL Skills for Life (Entry 1)</t>
  </si>
  <si>
    <t>4692-02</t>
  </si>
  <si>
    <t>City &amp; Guilds Entry Level Certificate in ESOL Skills for Life (Entry 1)</t>
  </si>
  <si>
    <t>English For Speakers of Other Languages</t>
  </si>
  <si>
    <t>Certificate in ESOL Skills for Life</t>
  </si>
  <si>
    <t>City &amp; Guilds Level 2 Certificate in ESOL Skills for Life</t>
  </si>
  <si>
    <t>6014077X</t>
  </si>
  <si>
    <t>Certificate in ESOL Skills for Life (Entry 2)</t>
  </si>
  <si>
    <t>City &amp; Guilds Entry Level Certificate in ESOL Skills for Life (Entry 2)</t>
  </si>
  <si>
    <t>Certificate in ESOL Skills for Life (Entry 3)</t>
  </si>
  <si>
    <t>City &amp; Guilds Entry Level Certificate in ESOL Skills for Life (Entry 3)</t>
  </si>
  <si>
    <t>City &amp; Guilds Level 1 Certificate in ESOL Skills for Life</t>
  </si>
  <si>
    <t>Certificate in Introductory Welding, Fabrication, and Cutting Skills</t>
  </si>
  <si>
    <t>3268-18</t>
  </si>
  <si>
    <t xml:space="preserve">City &amp; Guilds Level 1 Certificate In Introductory Welding, Fabrication, and Cutting Skills </t>
  </si>
  <si>
    <t>Certificate in Introductory Welding Skills</t>
  </si>
  <si>
    <t>3268-17</t>
  </si>
  <si>
    <t xml:space="preserve">City &amp; Guilds Level 1 Certificate In Introductory Welding Skills </t>
  </si>
  <si>
    <t>Award in ESOL Skills for Life (Reading) (Entry 1)</t>
  </si>
  <si>
    <t>4692-01</t>
  </si>
  <si>
    <t>City &amp; Guilds Entry Level Award in ESOL Skills for Life (Reading) (Entry 1)</t>
  </si>
  <si>
    <t>Award in ESOL Skills for Life (Writing) (Entry 1)</t>
  </si>
  <si>
    <t>City &amp; Guilds Entry Level Award in ESOL Skills for Life (Writing) (Entry 1)</t>
  </si>
  <si>
    <t>Award in ESOL Skills for Life (Speaking and Listening) (Entry 1)</t>
  </si>
  <si>
    <t>City &amp; Guilds Entry Level Award in ESOL Skills for Life (Speaking and Listening) (Entry 1)</t>
  </si>
  <si>
    <t>6014189X</t>
  </si>
  <si>
    <t>Award in ESOL Skills for Life (Reading) (Entry 2)</t>
  </si>
  <si>
    <t xml:space="preserve">City &amp; Guilds Entry Level Award in ESOL Skills for Life (Reading) (Entry 2) </t>
  </si>
  <si>
    <t>Award in ESOL Skills for Life (Writing) (Entry 2)</t>
  </si>
  <si>
    <t>City &amp; Guilds Entry Level Award in ESOL Skills for Life (Writing) (Entry 2)</t>
  </si>
  <si>
    <t>Award in ESOL Skills for Life (Speaking and Listening) (Entry 2)</t>
  </si>
  <si>
    <t>City &amp; Guilds Entry Level Award in ESOL Skills for Life (Speaking and Listening) (Entry 2)</t>
  </si>
  <si>
    <t>6014192X</t>
  </si>
  <si>
    <t>Award in ESOL Skills for Life (Reading) (Entry 3)</t>
  </si>
  <si>
    <t>City &amp; Guilds Entry Level Award in ESOL Skills for Life (Reading) (Entry 3)</t>
  </si>
  <si>
    <t>Award in ESOL Skills for Life (Writing) (Entry 3)</t>
  </si>
  <si>
    <t>City &amp; Guilds Entry Level Award in ESOL Skills for Life (Writing) (Entry 3)</t>
  </si>
  <si>
    <t>Award in ESOL Skills for Life (Speaking and Listening) (Entry 3)</t>
  </si>
  <si>
    <t>City &amp; Guilds Entry Level Award in ESOL Skills for Life (Speaking and Listening) (Entry 3)</t>
  </si>
  <si>
    <t>Award in ESOL Skills for Life (Reading)</t>
  </si>
  <si>
    <t>City &amp; Guilds Level 1 Award in ESOL Skills for Life (Reading)</t>
  </si>
  <si>
    <t>Award in ESOL Skills for Life (Writing)</t>
  </si>
  <si>
    <t>City &amp; Guilds Level 1 Award in ESOL Skills for Life (Writing)</t>
  </si>
  <si>
    <t>Award in ESOL Skills for Life (Speaking and Listening)</t>
  </si>
  <si>
    <t>City &amp; Guilds Level 1 Award in ESOL Skills for Life (Speaking and Listening)</t>
  </si>
  <si>
    <t xml:space="preserve">City &amp; Guilds Level 2 Award in ESOL Skills for Life (Reading) </t>
  </si>
  <si>
    <t>City &amp; Guilds Level 2 Award in ESOL Skills for Life (Writing)</t>
  </si>
  <si>
    <t>City &amp; Guilds Level 2 Award in ESOL Skills for Life (Speaking and Listening)</t>
  </si>
  <si>
    <t>8625-31</t>
  </si>
  <si>
    <t xml:space="preserve">City &amp; Guilds Level 4 Diploma in Principles of Leadership and Management </t>
  </si>
  <si>
    <t>6014239X</t>
  </si>
  <si>
    <t>Award in Practical Cleaning Skills (Entry 3)</t>
  </si>
  <si>
    <t>7139-10</t>
  </si>
  <si>
    <t xml:space="preserve">City &amp; Guilds Entry Level Award In Practical Cleaning Skills (Entry 3) </t>
  </si>
  <si>
    <t>Award in Practical Cleaning Skills</t>
  </si>
  <si>
    <t>7139-11</t>
  </si>
  <si>
    <t>City &amp; Guilds Level 1 Award In Practical Cleaning Skills</t>
  </si>
  <si>
    <t>Certificate in Practical Cleaning Skills</t>
  </si>
  <si>
    <t>7139-12</t>
  </si>
  <si>
    <t xml:space="preserve">City &amp; Guilds Level 1 Certificate In Practical Cleaning Skills </t>
  </si>
  <si>
    <t>7139-13</t>
  </si>
  <si>
    <t xml:space="preserve">City &amp; Guilds Level 2 Certificate In Practical Cleaning Skills </t>
  </si>
  <si>
    <t>(Technical) Diploma In Engineering (VRQ)</t>
  </si>
  <si>
    <t>1145-32</t>
  </si>
  <si>
    <t>City &amp; Guilds Level 3 Advanced Technical Extended Diploma in Engineering (720)</t>
  </si>
  <si>
    <t>(Technical) Certificate In Automotive (VRQ)</t>
  </si>
  <si>
    <t>4292-21</t>
  </si>
  <si>
    <t>City &amp; Guilds Level 2 Technical Certificate in Automotive</t>
  </si>
  <si>
    <t>(Technical) Certificate In Engineering (VRQ)</t>
  </si>
  <si>
    <t>1145-30</t>
  </si>
  <si>
    <t>City &amp; Guilds Level 3 Advanced Technical Certificate In Engineering</t>
  </si>
  <si>
    <t>Award in Parametric Modelling</t>
  </si>
  <si>
    <t>7689-02</t>
  </si>
  <si>
    <t>City &amp; Guilds Level 2 Award In Parametric Modelling</t>
  </si>
  <si>
    <t>7689-03</t>
  </si>
  <si>
    <t xml:space="preserve">City &amp; Guilds Level 3 Award In Parametric Modelling </t>
  </si>
  <si>
    <t>Award in 2D Computer Aided Design</t>
  </si>
  <si>
    <t>7689-04</t>
  </si>
  <si>
    <t xml:space="preserve">City &amp; Guilds Level 2 Award In 2D Computer Aided Design </t>
  </si>
  <si>
    <t>6015116X</t>
  </si>
  <si>
    <t>7689-05</t>
  </si>
  <si>
    <t>City &amp; Guilds Level 3 Award In 2D Computer Aided Design</t>
  </si>
  <si>
    <t>Award in 3D Computer Aided Design</t>
  </si>
  <si>
    <t>7689-06</t>
  </si>
  <si>
    <t xml:space="preserve">City &amp; Guilds Level 3 Award In 3D Computer Aided Design </t>
  </si>
  <si>
    <t>Certificate in Computer Aided Design</t>
  </si>
  <si>
    <t>7689-07</t>
  </si>
  <si>
    <t xml:space="preserve">City &amp; Guilds Level 2 Certificate In Computer Aided Design </t>
  </si>
  <si>
    <t>7689-08</t>
  </si>
  <si>
    <t xml:space="preserve">City &amp; Guilds Level 3 Certificate In Computer Aided Design </t>
  </si>
  <si>
    <t>7689-01</t>
  </si>
  <si>
    <t xml:space="preserve">City &amp; Guilds Level 1 Award In Parametric Modelling </t>
  </si>
  <si>
    <t>Award in Safe Application of Pesticides Using Self Propelled, Mounted or Trailed Horizontal Boom Sprayers</t>
  </si>
  <si>
    <t>0216-50</t>
  </si>
  <si>
    <t>City &amp; Guilds Level 2 Award In Safe Application of Pesticides Using Self Propelled, Mounted or Trailed Horizontal Boom Sprayers</t>
  </si>
  <si>
    <t>Award in Safe Application of Pesticides Using Variable Geometry Boom or Broadcast Sprayers</t>
  </si>
  <si>
    <t>0216-51</t>
  </si>
  <si>
    <t>City &amp; Guilds Level 2 Award In Safe Application of Pesticides Using Variable Geometry Boom or Broadcast Sprayers</t>
  </si>
  <si>
    <t>Award in Safe Application of Pelleted or Granular Pesticides Using Mounted or Trailed Applicators</t>
  </si>
  <si>
    <t>0216-52</t>
  </si>
  <si>
    <t>City &amp; Guilds Level 2 Award In Safe Application of Pelleted or Granular Pesticides Using Mounted or Trailed Applicators</t>
  </si>
  <si>
    <t>Award in The Safe Application of Pesticides Using Pedestrian Hand Held Equipment</t>
  </si>
  <si>
    <t>0216-54</t>
  </si>
  <si>
    <t>City &amp; Guilds Level 2 Award In The Safe Application of Pesticides Using Pedestrian Hand Held Equipment</t>
  </si>
  <si>
    <t>6015147X</t>
  </si>
  <si>
    <t>Award in The Safe Mixing and Transferring of Pesticides</t>
  </si>
  <si>
    <t>0216-56</t>
  </si>
  <si>
    <t>City &amp; Guilds Level 2 Award In The Safe Mixing and Transferring of Pesticides</t>
  </si>
  <si>
    <t>Award in The Safe Application of Pesticide Mists, Fogs or Smokes</t>
  </si>
  <si>
    <t>0216-57</t>
  </si>
  <si>
    <t>City &amp; Guilds Level 2 Award In The Safe Application of Pesticide Mists, Fogs or Smokes</t>
  </si>
  <si>
    <t>Diploma for Residential Childcare (England)</t>
  </si>
  <si>
    <t>4340-31</t>
  </si>
  <si>
    <t xml:space="preserve">City &amp; Guilds Level 3 Diploma for Residential Childcare (England) </t>
  </si>
  <si>
    <t>Award in Leadership and Management Practice for the Construction and Built Environment Sector</t>
  </si>
  <si>
    <t>8626-11</t>
  </si>
  <si>
    <t>City &amp; Guilds Level 3 Award in Leadership and Management Practice for the Construction and Built Environment Sector</t>
  </si>
  <si>
    <t>Diploma in Leadership and Management Practice for the Construction and Built Environment Sector</t>
  </si>
  <si>
    <t>8626-31</t>
  </si>
  <si>
    <t>City &amp; Guilds Level 3 Diploma in Leadership and Management Practice for the Construction and Built Environment Sector</t>
  </si>
  <si>
    <t>Diploma in Adult Care (England)</t>
  </si>
  <si>
    <t>4222-34</t>
  </si>
  <si>
    <t>City &amp; Guilds Level 4 Diploma In Adult Care (England)</t>
  </si>
  <si>
    <t>6015696X</t>
  </si>
  <si>
    <t>Diploma in Hairdressing</t>
  </si>
  <si>
    <t>6008-02</t>
  </si>
  <si>
    <t xml:space="preserve">City &amp; Guilds Level 2 NVQ Diploma in Hairdressing </t>
  </si>
  <si>
    <t>6008-03</t>
  </si>
  <si>
    <t>City &amp; Guilds Level 3 NVQ Diploma in Hairdressing</t>
  </si>
  <si>
    <t>6008-05</t>
  </si>
  <si>
    <t xml:space="preserve">City &amp; Guilds Level 3 NVQ Diploma in Barbering </t>
  </si>
  <si>
    <t>6008-04</t>
  </si>
  <si>
    <t xml:space="preserve">City &amp; Guilds Level 2 NVQ Diploma in Barbering </t>
  </si>
  <si>
    <t>Certificate in Enterprise</t>
  </si>
  <si>
    <t>8149-21</t>
  </si>
  <si>
    <t xml:space="preserve">City &amp; Guilds Level 2 Certificate in Enterprise </t>
  </si>
  <si>
    <t>NVQ Certificate in Plant Operations (Construction)</t>
  </si>
  <si>
    <t>6561-21</t>
  </si>
  <si>
    <t xml:space="preserve">City &amp; Guilds Level 2 NVQ Certificate in Plant Operations (Construction) </t>
  </si>
  <si>
    <t>NVQ Diploma in Plant Operations (Construction)</t>
  </si>
  <si>
    <t>6561-36</t>
  </si>
  <si>
    <t>City &amp; Guilds Level 2 NVQ Diploma in Plant Operations (Construction)</t>
  </si>
  <si>
    <t>NVQ Certificate in Hairdressing and Barbering</t>
  </si>
  <si>
    <t>6008-01</t>
  </si>
  <si>
    <t>City &amp; Guilds Level 1 NVQ Certificate in Hairdressing and Barbering</t>
  </si>
  <si>
    <t>Electrotechnical Qualification</t>
  </si>
  <si>
    <t>5357-03</t>
  </si>
  <si>
    <t>City &amp; Guilds Level 3 Electrotechnical Qualification</t>
  </si>
  <si>
    <t>Advanced Technical Certificate in Equine Management</t>
  </si>
  <si>
    <t>0172-35</t>
  </si>
  <si>
    <t>City &amp; Guilds Level 3 Advanced Technical Certificate in Equine Management</t>
  </si>
  <si>
    <t>Advanced Technical Diploma in Equine Management (540)</t>
  </si>
  <si>
    <t>0172-36</t>
  </si>
  <si>
    <t>City &amp; Guilds Level 3 Advanced Technical Diploma in Equine Management (540)</t>
  </si>
  <si>
    <t>Advanced Technical Extended Diploma in Equine Management (720)</t>
  </si>
  <si>
    <t>0172-37</t>
  </si>
  <si>
    <t>City &amp; Guilds Level 3 Advanced Technical Extended Diploma in Equine Management (720)</t>
  </si>
  <si>
    <t>6017187X</t>
  </si>
  <si>
    <t>Advanced Technical Extended Diploma in Equine Management (1080)</t>
  </si>
  <si>
    <t>0172-38</t>
  </si>
  <si>
    <t>City &amp; Guilds Level 3 Advanced Technical Extended Diploma in Equine Management (1080)</t>
  </si>
  <si>
    <t>Advanced Technical Extended Diploma in Health and Care (1080)</t>
  </si>
  <si>
    <t>3625-31</t>
  </si>
  <si>
    <t>City &amp; Guilds Level 3 Advanced Technical Extended Diploma in Health and Care (1080)</t>
  </si>
  <si>
    <t>Advanced Technical Diploma in Plumbing (450)</t>
  </si>
  <si>
    <t>8202-35</t>
  </si>
  <si>
    <t>City &amp; Guilds Level 3 Advanced Technical Diploma in Plumbing (450)</t>
  </si>
  <si>
    <t>Advanced Technical Diploma in Health and Care (540)</t>
  </si>
  <si>
    <t>3625-30</t>
  </si>
  <si>
    <t>City &amp; Guilds Level 3 Advanced Technical Diploma in Health and Care (540)</t>
  </si>
  <si>
    <t>Advanced Technical Diploma in Bricklaying (450)</t>
  </si>
  <si>
    <t>7905-30</t>
  </si>
  <si>
    <t>City &amp; Guilds Level 3 Advanced Technical Diploma in Bricklaying (450)</t>
  </si>
  <si>
    <t>Advanced Technical Diploma in Electrical Installation (450)</t>
  </si>
  <si>
    <t>8202-30</t>
  </si>
  <si>
    <t>City &amp; Guilds Level 3 Advanced Technical Diploma in Electrical Installation (450)</t>
  </si>
  <si>
    <t>Diploma in Aerospace and Aviation Engineering (Foundation Competence) (OQ)</t>
  </si>
  <si>
    <t>4605-02</t>
  </si>
  <si>
    <t>City &amp; Guilds Level 2 Diploma In Aerospace and Aviation Engineering (Foundation Competence) (OQ)</t>
  </si>
  <si>
    <t>Advanced Technical Diploma in Barbering (450)</t>
  </si>
  <si>
    <t>6002-30</t>
  </si>
  <si>
    <t>City &amp; Guilds Level 3 Advanced Technical Diploma in Barbering (450)</t>
  </si>
  <si>
    <t>Advanced Technical Diploma in Hairdressing (540)</t>
  </si>
  <si>
    <t>6002-31</t>
  </si>
  <si>
    <t>City &amp; Guilds Level 3 Advanced Technical Diploma in Hairdressing (540)</t>
  </si>
  <si>
    <t>6017352X</t>
  </si>
  <si>
    <t>Advanced Technical Diploma in Beauty and Spa Therapy (540)</t>
  </si>
  <si>
    <t>6003-30</t>
  </si>
  <si>
    <t>City &amp; Guilds Level 3 Advanced Technical Diploma in Beauty and Spa Therapy (540)</t>
  </si>
  <si>
    <t>Certificate for Skills for Working in the Construction Industry (Entry 3)</t>
  </si>
  <si>
    <t>5546-60</t>
  </si>
  <si>
    <t xml:space="preserve">City &amp; Guilds Entry Level Certificate for Skills for Working in the Construction Industry (Entry 3) </t>
  </si>
  <si>
    <t>Certificate for Skills for Working in the Construction Industry</t>
  </si>
  <si>
    <t>City &amp; Guilds Level 1 Certificate for Skills for Working in the Construction Industry</t>
  </si>
  <si>
    <t>Certificate for Skills for Working in the Health Care, Adult Care and Child Care Sectors</t>
  </si>
  <si>
    <t>5546-61</t>
  </si>
  <si>
    <t>City &amp; Guilds Level 1 Certificate for Skills for Working in the Health Care, Adult Care and Child Care Sectors</t>
  </si>
  <si>
    <t>Award for Skills for Working in the Retail Industry</t>
  </si>
  <si>
    <t>5546-62</t>
  </si>
  <si>
    <t>City &amp; Guilds Level 1 Award for Skills for Working in the Retail Industry</t>
  </si>
  <si>
    <t>Award for Skills for Working in the Retail Industry (Entry 3)</t>
  </si>
  <si>
    <t>City &amp; Guilds Entry Level Award for Skills for Working in the Retail Industry (Entry 3)</t>
  </si>
  <si>
    <t>Certificate for Skills for Working in the Retail Industry (Entry 3)</t>
  </si>
  <si>
    <t>City &amp; Guilds Entry Level Certificate for Skills for Working in the Retail Industry (Entry 3)</t>
  </si>
  <si>
    <t>Certificate for Skills for Working in the Retail Industry</t>
  </si>
  <si>
    <t>City &amp; Guilds Level 1 Certificate for Skills for Working in the Retail Industry</t>
  </si>
  <si>
    <t>Award for Skills for Employment in the Hospitality Industry</t>
  </si>
  <si>
    <t>5546-64</t>
  </si>
  <si>
    <t>City &amp; Guilds Level 1 Award for Skills for Employment in the Hospitality Industry</t>
  </si>
  <si>
    <t>Certificate for Skills for Working in the Food Service Industry</t>
  </si>
  <si>
    <t>City &amp; Guilds Level 1 Certificate for Skills for Working in the Food Service Industry</t>
  </si>
  <si>
    <t>Certificate for Skills for Working in the Professional Cookery Industry</t>
  </si>
  <si>
    <t>City &amp; Guilds Level 1 Certificate for Skills for Working in the Professional Cookery Industry</t>
  </si>
  <si>
    <t>Advanced Technical Diploma in Plastering (450)</t>
  </si>
  <si>
    <t>7908-30</t>
  </si>
  <si>
    <t>City &amp; Guilds Level 3 Advanced Technical Diploma in Plastering (450)</t>
  </si>
  <si>
    <t>Advanced Technical Diploma in Site Carpentry (450)</t>
  </si>
  <si>
    <t>7906-30</t>
  </si>
  <si>
    <t>City &amp; Guilds Level 3 Advanced Technical Diploma in Site Carpentry (450)</t>
  </si>
  <si>
    <t>Advanced Technical Diploma in Architectural Joinery (450)</t>
  </si>
  <si>
    <t>7906-31</t>
  </si>
  <si>
    <t>City &amp; Guilds Level 3 Advanced Technical Diploma in Architectural Joinery (450)</t>
  </si>
  <si>
    <t>Advanced Technical Diploma in Painting and Decorating (450)</t>
  </si>
  <si>
    <t>7907-30</t>
  </si>
  <si>
    <t>City &amp; Guilds Level 3 Advanced Technical Diploma in Painting and Decorating (450)</t>
  </si>
  <si>
    <t>Advanced Technical Diploma in Floristry (540)</t>
  </si>
  <si>
    <t>0175-30</t>
  </si>
  <si>
    <t>City &amp; Guilds Level 3 Advanced Technical Diploma in Floristry (540)</t>
  </si>
  <si>
    <t>Advanced Technical Diploma in Agriculture (540)</t>
  </si>
  <si>
    <t>0171-31</t>
  </si>
  <si>
    <t>City &amp; Guilds Level 3 Advanced Technical Diploma in Agriculture (540)</t>
  </si>
  <si>
    <t>Advanced Technical Extended Diploma in Horticulture (1080)</t>
  </si>
  <si>
    <t>0174-33</t>
  </si>
  <si>
    <t xml:space="preserve">City &amp; Guilds Level 3 Advanced Technical Extended Diploma in Horticulture (1080) </t>
  </si>
  <si>
    <t>Advanced Technical Diploma in Horticulture (540)</t>
  </si>
  <si>
    <t>0174-31</t>
  </si>
  <si>
    <t>City &amp; Guilds Level 3 Advanced Technical Diploma in Horticulture (540)</t>
  </si>
  <si>
    <t>Advanced Technical Extended Diploma in Agriculture (1080)</t>
  </si>
  <si>
    <t>0171-33</t>
  </si>
  <si>
    <t>City &amp; Guilds Level 3 Advanced Technical Extended Diploma in Agriculture (1080)</t>
  </si>
  <si>
    <t>Advanced Technical Extended Diploma in Land-based Engineering (1080)</t>
  </si>
  <si>
    <t>0171-38</t>
  </si>
  <si>
    <t>City &amp; Guilds Level 3 Advanced Technical Extended Diploma in Land-based Engineering (1080)</t>
  </si>
  <si>
    <t>Award in Introduction to Safeguarding Young People from Harm, Abuse and Exploitation</t>
  </si>
  <si>
    <t>1890-02</t>
  </si>
  <si>
    <t>City &amp; Guilds Level 2 Award in Introduction to Safeguarding Young People from Harm, Abuse and Exploitation</t>
  </si>
  <si>
    <t>Advanced Technical Diploma in Nail Technology (450)</t>
  </si>
  <si>
    <t>6003-32</t>
  </si>
  <si>
    <t>City &amp; Guilds Level 3 Advanced Technical Diploma in Nail Technology (450)</t>
  </si>
  <si>
    <t>Advanced Technical Diploma in Professional Cookery (450)</t>
  </si>
  <si>
    <t>6100-30</t>
  </si>
  <si>
    <t>City &amp; Guilds Level 3 Advanced Technical Diploma in Professional Cookery (450)</t>
  </si>
  <si>
    <t>Advanced Technical Diploma in Media Make-up Artistry (540)</t>
  </si>
  <si>
    <t>6010-30</t>
  </si>
  <si>
    <t>City &amp; Guilds Level 3 Advanced Technical Diploma in Media Make-up Artistry (540)</t>
  </si>
  <si>
    <t>6017514X</t>
  </si>
  <si>
    <t>Advanced Technical Diploma in Theatrical, Special Effects and Media Make-up Artistry (540)</t>
  </si>
  <si>
    <t>6010-31</t>
  </si>
  <si>
    <t>City &amp; Guilds Level 3 Advanced Technical Diploma in Theatrical, Special Effects and Media Make-up Artistry (540)</t>
  </si>
  <si>
    <t>Advanced Technical Extended Diploma in Forestry and Arboriculture (1080)</t>
  </si>
  <si>
    <t>0174-38</t>
  </si>
  <si>
    <t>City &amp; Guilds Level 3 Advanced Technical Extended Diploma in Forestry and Arboriculture (1080)</t>
  </si>
  <si>
    <t>Advanced Technical Certificate in Animal Management</t>
  </si>
  <si>
    <t>0172-30</t>
  </si>
  <si>
    <t>City &amp; Guilds Level 3 Advanced Technical Certificate in Animal Management</t>
  </si>
  <si>
    <t>Advanced Technical Diploma in Animal Management (540)</t>
  </si>
  <si>
    <t>0172-31</t>
  </si>
  <si>
    <t>City &amp; Guilds Level 3 Advanced Technical Diploma in Animal Management (540)</t>
  </si>
  <si>
    <t>Advanced Technical Extended Diploma in Animal Management (1080)</t>
  </si>
  <si>
    <t>0172-33</t>
  </si>
  <si>
    <t>City &amp; Guilds Level 3 Advanced Technical Extended Diploma in Animal Management (1080)</t>
  </si>
  <si>
    <t>Advanced Technical Extended Diploma in Animal Management (720)</t>
  </si>
  <si>
    <t>0172-32</t>
  </si>
  <si>
    <t>City &amp; Guilds Level 3 Advanced Technical Extended Diploma in Animal Management (720)</t>
  </si>
  <si>
    <t>Advanced Technical Diploma in Land and Wildlife Management (540)</t>
  </si>
  <si>
    <t>0173-31</t>
  </si>
  <si>
    <t>City &amp; Guilds Level 3 Advanced Technical Diploma in Land and Wildlife Management (540)</t>
  </si>
  <si>
    <t>Advanced Technical Extended Diploma in Land and Wildlife Management (1080)</t>
  </si>
  <si>
    <t>0173-33</t>
  </si>
  <si>
    <t>City &amp; Guilds Level 3 Advanced Technical Extended Diploma in Land and Wildlife Management (1080)</t>
  </si>
  <si>
    <t>Award for Young Leaders</t>
  </si>
  <si>
    <t>8004-10</t>
  </si>
  <si>
    <t xml:space="preserve">City &amp; Guilds Level 2 Award for Young Leaders </t>
  </si>
  <si>
    <t>6017710X</t>
  </si>
  <si>
    <t>Extended Award for Young Leaders</t>
  </si>
  <si>
    <t>8004-11</t>
  </si>
  <si>
    <t>City &amp; Guilds Level 2 Extended Award for Young Leaders</t>
  </si>
  <si>
    <t>Diploma in Aerospace and Aviation Engineering (Foundation Knowledge) (VRQ)</t>
  </si>
  <si>
    <t>4705-02</t>
  </si>
  <si>
    <t>City &amp; Guilds Level 2 Diploma In Aerospace and Aviation Engineering (Foundation Knowledge) (VRQ)</t>
  </si>
  <si>
    <t>Diploma in Advanced Techniques and Management Practice in Hairdressing</t>
  </si>
  <si>
    <t>5450-21</t>
  </si>
  <si>
    <t>City &amp; Guilds Level 4 Diploma in Advanced Techniques and Management Practice in Hairdressing</t>
  </si>
  <si>
    <t>Award in MOT Testing (classes 4 and 7)</t>
  </si>
  <si>
    <t>3428-02</t>
  </si>
  <si>
    <t>City &amp; Guilds Level 2 Award in MOT Testing (classes 4 and 7)</t>
  </si>
  <si>
    <t>6030067X</t>
  </si>
  <si>
    <t>Technical Certificate in Agriculture</t>
  </si>
  <si>
    <t>0171-20</t>
  </si>
  <si>
    <t xml:space="preserve">City &amp; Guilds Level 2 Technical Certificate in Agriculture </t>
  </si>
  <si>
    <t>Technical Certificate in Land-Based Engineering</t>
  </si>
  <si>
    <t>0171-28</t>
  </si>
  <si>
    <t>City &amp; Guilds Level 2 Technical Certificate in Land-Based Engineering</t>
  </si>
  <si>
    <t>Technical Certificate in Electrical Installation</t>
  </si>
  <si>
    <t>8202-20</t>
  </si>
  <si>
    <t>City &amp; Guilds Level 2 Technical Certificate in Electrical Installation</t>
  </si>
  <si>
    <t>Technical Certificate in Plumbing</t>
  </si>
  <si>
    <t>8202-25</t>
  </si>
  <si>
    <t>City &amp; Guilds Level 2 Technical Certificate in Plumbing</t>
  </si>
  <si>
    <t>6030294X</t>
  </si>
  <si>
    <t>Technical Certificate in Engineering</t>
  </si>
  <si>
    <t>1145-21</t>
  </si>
  <si>
    <t>City &amp; Guilds Level 2 Technical Certificate in Engineering</t>
  </si>
  <si>
    <t>Technical Certificate in Healthcare, Care and Childcare</t>
  </si>
  <si>
    <t>3625-20</t>
  </si>
  <si>
    <t>City &amp; Guilds Level 2 Technical Certificate in Healthcare, Care and Childcare</t>
  </si>
  <si>
    <t>Technical Certificate in Plastering</t>
  </si>
  <si>
    <t>7908-20</t>
  </si>
  <si>
    <t>City &amp; Guilds Level 2 Technical Certificate in Plastering</t>
  </si>
  <si>
    <t>6030344X</t>
  </si>
  <si>
    <t>Technical Certificate in Barbering</t>
  </si>
  <si>
    <t>6002-20</t>
  </si>
  <si>
    <t>City &amp; Guilds Level 2 Technical Certificate in Barbering</t>
  </si>
  <si>
    <t>Diploma in Boatbuilding (Foundation)</t>
  </si>
  <si>
    <t>2473-02</t>
  </si>
  <si>
    <t>City &amp; Guilds Level 2 Diploma in Boatbuilding (Foundation)</t>
  </si>
  <si>
    <t>Technical Certificate for Cutting and Styling Services</t>
  </si>
  <si>
    <t>6002-22</t>
  </si>
  <si>
    <t>City &amp; Guilds Level 2 Technical Certificate for Cutting and Styling Services</t>
  </si>
  <si>
    <t>Technical Certificate for Hair Colouring Services</t>
  </si>
  <si>
    <t>6002-23</t>
  </si>
  <si>
    <t>City &amp; Guilds Level 2 Technical Certificate for Hair Colouring Services</t>
  </si>
  <si>
    <t>Technical Certificate in Site Carpentry</t>
  </si>
  <si>
    <t>7906-20</t>
  </si>
  <si>
    <t>City &amp; Guilds Level 2 Technical Certificate in Site Carpentry</t>
  </si>
  <si>
    <t>Diploma in Dog Grooming</t>
  </si>
  <si>
    <t>7863-03</t>
  </si>
  <si>
    <t xml:space="preserve">City &amp; Guilds Level 3 Diploma in Dog Grooming </t>
  </si>
  <si>
    <t>Technical Certificate in Architectural Joinery</t>
  </si>
  <si>
    <t>7906-21</t>
  </si>
  <si>
    <t>City &amp; Guilds Level 2 Technical Certificate in Architectural Joinery</t>
  </si>
  <si>
    <t>Diploma in Food and Drink Engineering Maintenance</t>
  </si>
  <si>
    <t>1255-01</t>
  </si>
  <si>
    <t>City &amp; Guilds Level 3 Diploma in Food and Drink Engineering Maintenance</t>
  </si>
  <si>
    <t>Technical Certificate in Professional Cookery</t>
  </si>
  <si>
    <t>6100-20</t>
  </si>
  <si>
    <t>City &amp; Guilds Level 2 Technical Certificate in Professional Cookery (450)</t>
  </si>
  <si>
    <t>Technical Certificate in Food Preparation and Service</t>
  </si>
  <si>
    <t>7178-20</t>
  </si>
  <si>
    <t>City &amp; Guilds Level 2 Technical Certificate in Food Preparation and Service (450)</t>
  </si>
  <si>
    <t>Technical Certificate in Painting and Decorating</t>
  </si>
  <si>
    <t>7907-20</t>
  </si>
  <si>
    <t>City &amp; Guilds Level 2 Technical Certificate in Painting and Decorating</t>
  </si>
  <si>
    <t>Technical Certificate in Business Support</t>
  </si>
  <si>
    <t>4406-02</t>
  </si>
  <si>
    <t>City &amp; Guilds Level 2 Technical Certificate in Business Support</t>
  </si>
  <si>
    <t>Technical Certificate in Beauty Therapy</t>
  </si>
  <si>
    <t>6003-20</t>
  </si>
  <si>
    <t>City &amp; Guilds Level 2 Technical Certificate in Beauty Therapy (450)</t>
  </si>
  <si>
    <t>Technical Certificate in Hairdressing</t>
  </si>
  <si>
    <t>6002-21</t>
  </si>
  <si>
    <t>City &amp; Guilds Level 2 Technical Certificate in Hairdressing (450)</t>
  </si>
  <si>
    <t>Technical Certificate in Nail Treatments</t>
  </si>
  <si>
    <t>6003-22</t>
  </si>
  <si>
    <t>City &amp; Guilds Level 2 Technical Certificate in Nail Treatments</t>
  </si>
  <si>
    <t>Technical Certificate in Make-up Artistry</t>
  </si>
  <si>
    <t>6010-20</t>
  </si>
  <si>
    <t>City &amp; Guilds Level 2 Technical Certificate in Make-up Artistry</t>
  </si>
  <si>
    <t>Diploma in Rail Engineering Technician Knowledge</t>
  </si>
  <si>
    <t>6497-03</t>
  </si>
  <si>
    <t>City &amp; Guilds Level 3 Diploma in Rail Engineering Technician Knowledge</t>
  </si>
  <si>
    <t>Diploma in Rail Engineering Technician Competence</t>
  </si>
  <si>
    <t>6499-03</t>
  </si>
  <si>
    <t>City &amp; Guilds Level 3 Diploma in Rail Engineering Technician Competence</t>
  </si>
  <si>
    <t>Certificate of Police First Line Management</t>
  </si>
  <si>
    <t>3971-04</t>
  </si>
  <si>
    <t>City &amp; Guilds Level 4 Certificate in Police First Line Management</t>
  </si>
  <si>
    <t>6030487X</t>
  </si>
  <si>
    <t>Certificate in Police Management</t>
  </si>
  <si>
    <t>3971-05</t>
  </si>
  <si>
    <t>City &amp; Guilds Level 5 Certificate in Police Management</t>
  </si>
  <si>
    <t>6030618X</t>
  </si>
  <si>
    <t>Certificate in Networking and Architecture</t>
  </si>
  <si>
    <t>9628-06</t>
  </si>
  <si>
    <t>City &amp; Guilds Level 3 Certificate in Networking and Architecture</t>
  </si>
  <si>
    <t>Award in Mobile and Operating System</t>
  </si>
  <si>
    <t>9628-07</t>
  </si>
  <si>
    <t>City &amp; Guilds Level 3 Award in Mobile and Operating System</t>
  </si>
  <si>
    <t>Award in Cloud Services</t>
  </si>
  <si>
    <t>9628-08</t>
  </si>
  <si>
    <t>City &amp; Guilds Level 3 Award in Cloud Services</t>
  </si>
  <si>
    <t>Award in Coding and Logic</t>
  </si>
  <si>
    <t>9628-09</t>
  </si>
  <si>
    <t>City &amp; Guilds Level 3 Award in Coding and Logic</t>
  </si>
  <si>
    <t>Award in Business Processes</t>
  </si>
  <si>
    <t>9628-10</t>
  </si>
  <si>
    <t>City &amp; Guilds Level 3 Award in Business Processes</t>
  </si>
  <si>
    <t>Certificate of Technical Competence in Pruning</t>
  </si>
  <si>
    <t>0145-20</t>
  </si>
  <si>
    <t>City &amp; Guilds Level 2 Certificate of Technical Competence in Pruning</t>
  </si>
  <si>
    <t>Certificate of Technical Competence in Problematic Plants, Pests, Weeds and Diseases</t>
  </si>
  <si>
    <t>0145-21</t>
  </si>
  <si>
    <t>City &amp; Guilds Level 2 Certificate of Technical Competence in Problematic Plants, Pests, Weeds and Diseases</t>
  </si>
  <si>
    <t>Certificate of Technical Competence in Pet Sitting</t>
  </si>
  <si>
    <t>0146-20</t>
  </si>
  <si>
    <t>City &amp; Guilds Level 2 Certificate of Technical Competence in Pet Sitting</t>
  </si>
  <si>
    <t>Certificate of Technical Competence in Dog Walking</t>
  </si>
  <si>
    <t>0146-21</t>
  </si>
  <si>
    <t>City &amp; Guilds Level 2 Certificate of Technical Competence in Dog Walking</t>
  </si>
  <si>
    <t>Certificate of Technical Competence in Animal Health, Husbandy and Handling</t>
  </si>
  <si>
    <t>0146-22</t>
  </si>
  <si>
    <t xml:space="preserve">City &amp; Guilds Level 2 Certificate of Technical Competence in Animal Health, Husbandy and Handling </t>
  </si>
  <si>
    <t>Certificate of Technical Competence in Animal Nutrition</t>
  </si>
  <si>
    <t>0146-30</t>
  </si>
  <si>
    <t>City &amp; Guilds Level 3 Certificate of Technical Competence in Animal Nutrition</t>
  </si>
  <si>
    <t>Technical Certificate in Animal Care</t>
  </si>
  <si>
    <t>0172-21</t>
  </si>
  <si>
    <t>City &amp; Guilds Level 2 Technical Certificate in Animal Care</t>
  </si>
  <si>
    <t>Technical Certificate in Equine Care</t>
  </si>
  <si>
    <t>0172-26</t>
  </si>
  <si>
    <t>City &amp; Guilds Level 2 Technical Certificate in Equine Care</t>
  </si>
  <si>
    <t>Technical Certificate in Floristry</t>
  </si>
  <si>
    <t>0175-20</t>
  </si>
  <si>
    <t>City &amp; Guilds Level 2 Technical Certificate in Floristry</t>
  </si>
  <si>
    <t>Certificate of Technical Competence in Health and Safety in the Land-based Industries</t>
  </si>
  <si>
    <t>0018-21</t>
  </si>
  <si>
    <t xml:space="preserve">City &amp; Guilds Level 2 Certificate of Technical Competence in Health and Safety in the Land-based Industries </t>
  </si>
  <si>
    <t>Certificate of Technical Competence in Risk Assessment for the Land-based Industries</t>
  </si>
  <si>
    <t>0018-31</t>
  </si>
  <si>
    <t xml:space="preserve">City &amp; Guilds Level 3 Certificate of Technical Competence in Risk Assessment for the Land-based Industries </t>
  </si>
  <si>
    <t>Diploma in Rail Engineering Operative Knowledge</t>
  </si>
  <si>
    <t>6497-02</t>
  </si>
  <si>
    <t>City &amp; Guilds Level 2 Diploma in Rail Engineering Operative Knowledge</t>
  </si>
  <si>
    <t>Technical Certificate in Horticulture</t>
  </si>
  <si>
    <t>0174-20</t>
  </si>
  <si>
    <t>City &amp; Guilds Level 2 Technical Certificate in Horticulture</t>
  </si>
  <si>
    <t>Diploma for Managers</t>
  </si>
  <si>
    <t>8410-01</t>
  </si>
  <si>
    <t xml:space="preserve">City &amp; Guilds Level 3 Diploma for Managers </t>
  </si>
  <si>
    <t>Diploma in Rail Engineering Operative Competence</t>
  </si>
  <si>
    <t>6499-02</t>
  </si>
  <si>
    <t>City &amp; Guilds Level 2 Diploma in Rail Engineering Operative Competence</t>
  </si>
  <si>
    <t>Technical Certificate in Forestry &amp; Arboriculture</t>
  </si>
  <si>
    <t>0174-21</t>
  </si>
  <si>
    <t>City &amp; Guilds Level 2 Technical Certificate in Forestry &amp; Arboriculture</t>
  </si>
  <si>
    <t>Diploma in Refrigeration, Air-Conditioning and Heat Pump Systems</t>
  </si>
  <si>
    <t>6090-20</t>
  </si>
  <si>
    <t>City &amp; Guilds Level 2 Diploma in Refrigeration, Air-Conditioning and Heat Pump Systems</t>
  </si>
  <si>
    <t>6090-30</t>
  </si>
  <si>
    <t>City &amp; Guilds Level 3 Diploma in Refrigeration, Air-Conditioning and Heat Pump Systems</t>
  </si>
  <si>
    <t>Technical Certificate in Land and Wildlife</t>
  </si>
  <si>
    <t>0173-20</t>
  </si>
  <si>
    <t>City &amp; Guilds Level 2 Technical Certificate in Land and Wildlife</t>
  </si>
  <si>
    <t>6031347X</t>
  </si>
  <si>
    <t>Award in Health and Safety in a Construction Environment</t>
  </si>
  <si>
    <t>6072-51</t>
  </si>
  <si>
    <t>City &amp; Guilds Level 1 Award in Health and Safety in a Construction Environment</t>
  </si>
  <si>
    <t>Diploma for Hair Professionals - Hairdressing</t>
  </si>
  <si>
    <t>7002-02</t>
  </si>
  <si>
    <t>City &amp; Guilds Level 2 Diploma for Hair Professionals - Hairdressing</t>
  </si>
  <si>
    <t>Diploma for Hair Professionals - Barbering</t>
  </si>
  <si>
    <t>7002-03</t>
  </si>
  <si>
    <t>City &amp; Guilds Level 2 Diploma for Hair Professionals - Barbering</t>
  </si>
  <si>
    <t>Diploma in Aerospace and Aviation Engineering (Military Foundation Competence)</t>
  </si>
  <si>
    <t>4608-50</t>
  </si>
  <si>
    <t>City &amp; Guilds Level 2 Diploma in Aerospace and Aviation Engineering (Military Foundation Competence)</t>
  </si>
  <si>
    <t>Diploma in Aircraft Maintenance (Military)</t>
  </si>
  <si>
    <t>4708-30</t>
  </si>
  <si>
    <t>City &amp; Guilds Level 3 Diploma in Aircraft Maintenance (Military)</t>
  </si>
  <si>
    <t>Heating and Ventilating Installer Qualification (Industrial and Commercial)</t>
  </si>
  <si>
    <t>6288-21</t>
  </si>
  <si>
    <t>City &amp; Guilds Level 2 Heating and Ventilating Installer Qualification (Industrial and Commercial)</t>
  </si>
  <si>
    <t>Award in the Principles of Coding</t>
  </si>
  <si>
    <t>9628-11</t>
  </si>
  <si>
    <t>City &amp; Guilds Level 3 Award in the Principles of Coding</t>
  </si>
  <si>
    <t>Certificate in the Principles of Online and Offline Marketing</t>
  </si>
  <si>
    <t>9628-12</t>
  </si>
  <si>
    <t>City &amp; Guilds Level 3 Certificate in the Principles of Online and Offline Marketing</t>
  </si>
  <si>
    <t>6031610X</t>
  </si>
  <si>
    <t>Certificate in Digital Marketing Business Principles</t>
  </si>
  <si>
    <t>9628-13</t>
  </si>
  <si>
    <t>City &amp; Guilds Level 3 Certificate in Digital Marketing Business Principles</t>
  </si>
  <si>
    <t>Diploma in Advanced Manufacturing Engineering (Development Competence) - Machining</t>
  </si>
  <si>
    <t>1271-03</t>
  </si>
  <si>
    <t>City &amp; Guilds Level 3 Diploma in Advanced Manufacturing Engineering (Development Competence) - Machining</t>
  </si>
  <si>
    <t>Diploma in Advanced Manufacturing Engineering (Foundation Competence)</t>
  </si>
  <si>
    <t>1271-02</t>
  </si>
  <si>
    <t>City &amp; Guilds Level 2 Diploma in Advanced Manufacturing Engineering (Foundation Competence)</t>
  </si>
  <si>
    <t>6031705X</t>
  </si>
  <si>
    <t>Diploma in Machining (Foundation Knowledge)</t>
  </si>
  <si>
    <t>1272-02</t>
  </si>
  <si>
    <t>City &amp; Guilds Level 2 Diploma in Machining (Foundation Knowledge)</t>
  </si>
  <si>
    <t>Diploma in Machining (Development Knowledge)</t>
  </si>
  <si>
    <t>1272-03</t>
  </si>
  <si>
    <t>City &amp; Guilds Level 3 Diploma in Machining (Development Knowledge)</t>
  </si>
  <si>
    <t>Diploma in Aviation Maintenance (Military Development Competence)</t>
  </si>
  <si>
    <t>4608-60</t>
  </si>
  <si>
    <t>City &amp; Guilds Level 3 Diploma in Aviation Maintenance (Military Development Competence)</t>
  </si>
  <si>
    <t>Diploma in Marine Engineering (Foundation)</t>
  </si>
  <si>
    <t>2473-12</t>
  </si>
  <si>
    <t>City &amp; Guilds Level 2 Diploma in Marine Engineering (Foundation)</t>
  </si>
  <si>
    <t>Diploma in the Management of Zoo and Aquarium Animals</t>
  </si>
  <si>
    <t>0185-03</t>
  </si>
  <si>
    <t>City &amp; Guilds Level 3 Diploma in the Management of Zoo and Aquarium Animals</t>
  </si>
  <si>
    <t>Diploma for Customer Service Practitioners</t>
  </si>
  <si>
    <t>2794-02</t>
  </si>
  <si>
    <t>City &amp; Guilds Level 2 Diploma for Customer Service Practitioners</t>
  </si>
  <si>
    <t>Diploma in Maritime Defence (Development Competence)</t>
  </si>
  <si>
    <t>4615-03</t>
  </si>
  <si>
    <t>City &amp; Guilds Level 3 Diploma in Maritime Defence (Development Competence)</t>
  </si>
  <si>
    <t>Diploma in Maritime Defence (Foundation Competence)</t>
  </si>
  <si>
    <t>4615-02</t>
  </si>
  <si>
    <t>City &amp; Guilds Level 2 Diploma in Maritime Defence (Foundation Competence)</t>
  </si>
  <si>
    <t>Diploma in Maritime Defence (Foundation Knowledge)</t>
  </si>
  <si>
    <t>4715-02</t>
  </si>
  <si>
    <t>City &amp; Guilds Level 2 Diploma in Maritime Defence (Foundation Knowledge)</t>
  </si>
  <si>
    <t>Diploma in Maritime Defence (Development Knowledge)</t>
  </si>
  <si>
    <t>4715-03</t>
  </si>
  <si>
    <t>City &amp; Guilds Level 3 Diploma in Maritime Defence (Development Knowledge)</t>
  </si>
  <si>
    <t>Diploma in Aeronautical Engineering Survival Equipment Maintenance</t>
  </si>
  <si>
    <t>4808-30</t>
  </si>
  <si>
    <t>City &amp; Guilds Level 3 Diploma in Aeronautical Engineering Survival Equipment Maintenance</t>
  </si>
  <si>
    <t>Heating and Ventilating Craftsperson Qualification (Industrial and Commercial</t>
  </si>
  <si>
    <t>6288-31</t>
  </si>
  <si>
    <t>City &amp; Guilds Level 3 Heating and Ventilating Craftsperson Qualification (Industrial and Commercial</t>
  </si>
  <si>
    <t>Diploma in Healthcare Support</t>
  </si>
  <si>
    <t>4345-31</t>
  </si>
  <si>
    <t>City &amp; Guilds Level 3 Diploma in Healthcare Support</t>
  </si>
  <si>
    <t>Diploma in Care</t>
  </si>
  <si>
    <t>3095-21</t>
  </si>
  <si>
    <t xml:space="preserve">City &amp; Guilds Level 2 Diploma in Care </t>
  </si>
  <si>
    <t>Diploma in Adult Care</t>
  </si>
  <si>
    <t>3095-31</t>
  </si>
  <si>
    <t xml:space="preserve">City &amp; Guilds Level 3 Diploma in Adult Care </t>
  </si>
  <si>
    <t>6033079X</t>
  </si>
  <si>
    <t>NVQ Diploma in Formwork (Construction)</t>
  </si>
  <si>
    <t>6580-03</t>
  </si>
  <si>
    <t xml:space="preserve">City &amp; Guilds Level 2 NVQ Diploma in Formwork (Construction) </t>
  </si>
  <si>
    <t>NVQ Diploma in Plastering (Construction)</t>
  </si>
  <si>
    <t>6573-22</t>
  </si>
  <si>
    <t xml:space="preserve">City &amp; Guilds Level 2 NVQ Diploma in Plastering (Construction) </t>
  </si>
  <si>
    <t>6573-07</t>
  </si>
  <si>
    <t xml:space="preserve">City &amp; Guilds Level 3 NVQ Diploma in Plastering (Construction) </t>
  </si>
  <si>
    <t>Diploma in Gas Engineering</t>
  </si>
  <si>
    <t>9074-03</t>
  </si>
  <si>
    <t>City &amp; Guilds Level 3 Diploma in Gas Engineering</t>
  </si>
  <si>
    <t>Diploma for the Business Administrator</t>
  </si>
  <si>
    <t>3473-03</t>
  </si>
  <si>
    <t>City &amp; Guilds Level 3 Diploma for the Business Administrator</t>
  </si>
  <si>
    <t>NVQ Certificate in Interior Systems (Construction)</t>
  </si>
  <si>
    <t>6567-20</t>
  </si>
  <si>
    <t xml:space="preserve">City &amp; Guilds Level 2 NVQ Certificate in Interior Systems (Construction) </t>
  </si>
  <si>
    <t>NVQ Diploma in Interior Systems (Construction)</t>
  </si>
  <si>
    <t>6567-24</t>
  </si>
  <si>
    <t xml:space="preserve">City &amp; Guilds Level 2 NVQ Diploma in Interior Systems (Construction) </t>
  </si>
  <si>
    <t>6033227X</t>
  </si>
  <si>
    <t>NVQ Diploma in Insulation and Building Treatments (Construction)</t>
  </si>
  <si>
    <t>5931-21</t>
  </si>
  <si>
    <t>City &amp; Guilds Level 2 NVQ Diploma in Insulation and Building Treatments (Construction)</t>
  </si>
  <si>
    <t>NVQ Certificate in Insulation and Building Treatments (Construction)</t>
  </si>
  <si>
    <t>5931-12</t>
  </si>
  <si>
    <t>City &amp; Guilds Level 2 NVQ Certificate in Insulation and Building Treatments (Construction)</t>
  </si>
  <si>
    <t>Award in the Requirements for Electrical Installations BS767:2018</t>
  </si>
  <si>
    <t>2382-18</t>
  </si>
  <si>
    <t>City &amp; Guilds Level 3 Award in the Requirements for Electrical Installations BS 7671:2018</t>
  </si>
  <si>
    <t>Diploma in Boatbuilding (Advanced)</t>
  </si>
  <si>
    <t>2473-03</t>
  </si>
  <si>
    <t>City &amp; Guilds Level 3 Diploma in Boatbuilding (Advanced)</t>
  </si>
  <si>
    <t>Diploma in Roofing Occupations (Construction)</t>
  </si>
  <si>
    <t>6569-10</t>
  </si>
  <si>
    <t>City &amp; Guilds Level 2 NVQ Diploma in Roofing Occupations (Construction)</t>
  </si>
  <si>
    <t>Diploma for Beauty Professionals - Beauty Therapist</t>
  </si>
  <si>
    <t>7003-12</t>
  </si>
  <si>
    <t>City &amp; Guilds Level 2 Diploma for Beauty Professionals â€“ Beauty Therapist</t>
  </si>
  <si>
    <t>Award in Land-based Studies</t>
  </si>
  <si>
    <t>0361-12</t>
  </si>
  <si>
    <t xml:space="preserve">City &amp; Guilds Level 1 Award in Land-based Studies </t>
  </si>
  <si>
    <t>Certificate in Land-based Studies</t>
  </si>
  <si>
    <t>0361-13</t>
  </si>
  <si>
    <t xml:space="preserve">City &amp; Guilds Level 1 Certificate in Land-based Studies </t>
  </si>
  <si>
    <t>6033597X</t>
  </si>
  <si>
    <t>Diploma in Land-based Studies</t>
  </si>
  <si>
    <t>0361-14</t>
  </si>
  <si>
    <t xml:space="preserve">City &amp; Guilds Level 1 Diploma in Land-based Studies </t>
  </si>
  <si>
    <t>Diploma for Customer Service Specialists</t>
  </si>
  <si>
    <t>2794-03</t>
  </si>
  <si>
    <t xml:space="preserve">City &amp; Guilds Level 3 Diploma for Customer Service Specialists </t>
  </si>
  <si>
    <t>NVQ Diploma in Construction and Civil Engineering Operations (Construction)</t>
  </si>
  <si>
    <t>6574-23</t>
  </si>
  <si>
    <t xml:space="preserve">City &amp; Guilds Level 2 NVQ Diploma in Construction and Civil Engineering Operations (Construction) </t>
  </si>
  <si>
    <t>Award in Effective Mentoring Skills</t>
  </si>
  <si>
    <t>8584-11</t>
  </si>
  <si>
    <t>City &amp; Guilds Level 2 Award in Effective Mentoring Skills</t>
  </si>
  <si>
    <t>Award in Effective Coaching</t>
  </si>
  <si>
    <t>8368-11</t>
  </si>
  <si>
    <t>City &amp; Guilds Level 3 Award in Effective Coaching</t>
  </si>
  <si>
    <t>Certificate in Effective Coaching</t>
  </si>
  <si>
    <t>8368-21</t>
  </si>
  <si>
    <t>City &amp;Guilds Level 3 Certificate in Effective Coaching</t>
  </si>
  <si>
    <t>Award in Effective Mentoring</t>
  </si>
  <si>
    <t>8368-71</t>
  </si>
  <si>
    <t>City &amp; Guilds Level 3 Award in Effective Mentoring</t>
  </si>
  <si>
    <t>Certificate in Effective Mentoring</t>
  </si>
  <si>
    <t>8368-81</t>
  </si>
  <si>
    <t>City &amp; Guilds Level 3 Certificate in Effective Mentoring</t>
  </si>
  <si>
    <t>Certificate in Effective Coaching and Mentoring</t>
  </si>
  <si>
    <t>8368-91</t>
  </si>
  <si>
    <t>City &amp; Guilds Level 3 Certificate in Effective Coaching and Mentoring</t>
  </si>
  <si>
    <t>8588-21</t>
  </si>
  <si>
    <t>City &amp; Guilds Level 5 Certificate in Effective Coaching and Mentoring</t>
  </si>
  <si>
    <t>6033759X</t>
  </si>
  <si>
    <t>Diploma in Effective Coaching and Mentoring</t>
  </si>
  <si>
    <t>8588-31</t>
  </si>
  <si>
    <t>City &amp; Guilds Level 5 Diploma in Effective Coaching and Mentoring</t>
  </si>
  <si>
    <t>Diploma for Beauty Professionals - Nail Services Technician</t>
  </si>
  <si>
    <t>7003-22</t>
  </si>
  <si>
    <t>City &amp; Guilds Level 2 Diploma for Beauty Professionals â€“ Nail Services Technician</t>
  </si>
  <si>
    <t>Certificate in Operational Delivery (Management)</t>
  </si>
  <si>
    <t>3815-40</t>
  </si>
  <si>
    <t>City &amp; Guilds Level 4 Certificate in Operational Delivery (Management)</t>
  </si>
  <si>
    <t>Diploma in Operational Delivery (Management)</t>
  </si>
  <si>
    <t>City &amp; Guilds Level 4 Diploma in Operational Delivery (Management)</t>
  </si>
  <si>
    <t>Award in Relationship Management (Operational Delivery)</t>
  </si>
  <si>
    <t xml:space="preserve">City &amp; Guilds Level 4 Award in Relationship Management (Operational Delivery) </t>
  </si>
  <si>
    <t>Diploma in Plumbing and Domestic Heating</t>
  </si>
  <si>
    <t>9189-03</t>
  </si>
  <si>
    <t>City &amp; Guilds Level 3 Diploma in Plumbing and Domestic Heating</t>
  </si>
  <si>
    <t>NVQ Diploma in Occupational Work Supervision (Construction)</t>
  </si>
  <si>
    <t>6576-04</t>
  </si>
  <si>
    <t>City &amp; Guilds Level 3 NVQ Diploma in Occupational Work Supervision (Construction)</t>
  </si>
  <si>
    <t>Diploma in Maritime Electrical/Mechanical Mechanics (Knowledge)</t>
  </si>
  <si>
    <t>4620-02</t>
  </si>
  <si>
    <t>City &amp; Guilds Level 2 Diploma in Maritime Electrical/Mechanical Mechanics (Knowledge)</t>
  </si>
  <si>
    <t>Diploma in Maritime Electrical/Mechanical Mechanics (Competence)</t>
  </si>
  <si>
    <t>4620-12</t>
  </si>
  <si>
    <t>City &amp; Guilds Level 2 Diploma in Maritime Electrical/Mechanical Mechanics (Competence)</t>
  </si>
  <si>
    <t>Diploma in Marine Engineering (Advanced)</t>
  </si>
  <si>
    <t>2473-13</t>
  </si>
  <si>
    <t>City &amp; Guilds Level 3 Diploma in Marine Engineering (Advanced)</t>
  </si>
  <si>
    <t>Diploma for the Early Years Practitioner (England)</t>
  </si>
  <si>
    <t>4228-02</t>
  </si>
  <si>
    <t>City &amp; Guilds Level 2 Diploma for the Early Years Practitioner (England)</t>
  </si>
  <si>
    <t>Certificate in Cyber Security Introduction</t>
  </si>
  <si>
    <t>3660-01</t>
  </si>
  <si>
    <t xml:space="preserve">City &amp; Guilds Level 4 Certificate in Cyber Security Introduction </t>
  </si>
  <si>
    <t>Certificate in Network and Digital Communications Theory</t>
  </si>
  <si>
    <t>3660-02</t>
  </si>
  <si>
    <t>City &amp; Guilds Level 4 Certificate in Network and Digital Communications Theory</t>
  </si>
  <si>
    <t>Award in Security Case Development and Design Good Practice</t>
  </si>
  <si>
    <t>3660-03</t>
  </si>
  <si>
    <t>City &amp; Guilds Level 4 Award in Security Case Development and Design Good Practice</t>
  </si>
  <si>
    <t>Award in Security Technology Building Blocks</t>
  </si>
  <si>
    <t>3660-04</t>
  </si>
  <si>
    <t>City &amp; Guilds Level 4 Award in Security Technology Building Blocks</t>
  </si>
  <si>
    <t>6035334X</t>
  </si>
  <si>
    <t>Certificate in Employment of Cryptography</t>
  </si>
  <si>
    <t>3660-05</t>
  </si>
  <si>
    <t xml:space="preserve">City &amp; Guilds Level 4 Certificate in Employment of Cryptography </t>
  </si>
  <si>
    <t>Award in Risk Assessment in Cyber Security</t>
  </si>
  <si>
    <t>3660-06</t>
  </si>
  <si>
    <t xml:space="preserve">City &amp; Guilds Level 4 Award in Risk Assessment in Cyber Security </t>
  </si>
  <si>
    <t>Certificate in Governance, Law, Regulation and Standards in Cyber Security</t>
  </si>
  <si>
    <t>3660-07</t>
  </si>
  <si>
    <t xml:space="preserve">City &amp; Guilds Level 4 Certificate in Governance, Law, Regulation and Standards in Cyber Security </t>
  </si>
  <si>
    <t>6035494X</t>
  </si>
  <si>
    <t>Certificate in Aviation Maintenance</t>
  </si>
  <si>
    <t>City &amp; Guilds Level 2 Certificate in Aviation Maintenance</t>
  </si>
  <si>
    <t>Diploma for Advanced and Creative Hair Professionals</t>
  </si>
  <si>
    <t>7004-03</t>
  </si>
  <si>
    <t>City &amp; Guilds Level 3 Diploma for Advanced and Creative Hair Professionals</t>
  </si>
  <si>
    <t>Certificate of Competence in Remote-Control Machinery</t>
  </si>
  <si>
    <t>0014-38</t>
  </si>
  <si>
    <t>City &amp; Guilds Level 2 Certificate of Competence in Remote-Control Machinery</t>
  </si>
  <si>
    <t>Certificate of Competence in Multi-tool Equipment</t>
  </si>
  <si>
    <t>0014-37</t>
  </si>
  <si>
    <t>City &amp; Guilds Level 2 Certificate of Competence in Multi-tool Equipment</t>
  </si>
  <si>
    <t>NVQ Certificate in Wall and Floor Tiling (Construction)</t>
  </si>
  <si>
    <t>6560-04</t>
  </si>
  <si>
    <t>City &amp; Guilds Level 2 NVQ Certificate in Wall and Floor Tiling (Construction)</t>
  </si>
  <si>
    <t>NVQ Diploma in Trowel Occupations (Construction)</t>
  </si>
  <si>
    <t>6570-04</t>
  </si>
  <si>
    <t>City &amp; Guilds Level 2 NVQ Diploma in Trowel Occupations (Construction)</t>
  </si>
  <si>
    <t>6570-05</t>
  </si>
  <si>
    <t>City &amp; Guilds Level 3 NVQ Diploma in Trowel Occupations (Construction)</t>
  </si>
  <si>
    <t>6571-51</t>
  </si>
  <si>
    <t>6035981X</t>
  </si>
  <si>
    <t>6571-41</t>
  </si>
  <si>
    <t>City &amp; Guilds Level 2 NVQ Diploma in Wood Occupations (Construction)</t>
  </si>
  <si>
    <t>Aviation Maintenance Mechanic (Competence)</t>
  </si>
  <si>
    <t>1790-02</t>
  </si>
  <si>
    <t>City &amp; Guilds Level 2 Aviation Maintenance Mechanic (Competence)</t>
  </si>
  <si>
    <t>Diploma in Aerospace and Aviation (Development Competence)</t>
  </si>
  <si>
    <t>4608-40</t>
  </si>
  <si>
    <t>City &amp; Guilds Level 4 Diploma in Aerospace and Aviation (Development Competence)</t>
  </si>
  <si>
    <t>6036287X</t>
  </si>
  <si>
    <t>Certificate for Dog Grooming Assistants</t>
  </si>
  <si>
    <t>7865-02</t>
  </si>
  <si>
    <t>City &amp; Guilds Level 2 Certificate for Dog Grooming Assistants</t>
  </si>
  <si>
    <t>Diploma in Engineering Operations (Skills)</t>
  </si>
  <si>
    <t>4505-12</t>
  </si>
  <si>
    <t xml:space="preserve">City &amp; Guilds Level 2 Diploma in Engineering Operations (Skills) </t>
  </si>
  <si>
    <t>Certificate in Inspecting Licensable Activities Involving Animals</t>
  </si>
  <si>
    <t>0169-03</t>
  </si>
  <si>
    <t>City &amp; Guilds Level 3 Certificate in Inspecting Licensable Activities Involving Animals</t>
  </si>
  <si>
    <t>6036595X</t>
  </si>
  <si>
    <t>Certificate in Engineering Operations (Knowledge)</t>
  </si>
  <si>
    <t>4510-11</t>
  </si>
  <si>
    <t>City &amp; Guilds Level 2 Certificate in Engineering Operations (Knowledge)</t>
  </si>
  <si>
    <t>Diploma in Engineering Operations (Knowledge)</t>
  </si>
  <si>
    <t>4510-12</t>
  </si>
  <si>
    <t>City &amp; Guilds Level 2 Diploma in Engineering Operations (Knowledge)</t>
  </si>
  <si>
    <t>Diploma in Advanced Manufacturing Engineering (Development Knowledge)</t>
  </si>
  <si>
    <t>City &amp; Guilds Level 3 Diploma in Advanced Manufacturing Engineering (Development Knowledge)</t>
  </si>
  <si>
    <t>Extended Diploma in Advanced Manufacturing Engineering (Development Knowledge)</t>
  </si>
  <si>
    <t>City &amp; Guilds Level 3 Extended Diploma in Advanced Manufacturing Engineering (Development Knowledge)</t>
  </si>
  <si>
    <t>Independent Advocacy Practice</t>
  </si>
  <si>
    <t>3614-04</t>
  </si>
  <si>
    <t xml:space="preserve">City &amp; Guilds Level 4 Independent Advocacy Practice </t>
  </si>
  <si>
    <t>T Level Technical Qualification in Building Services Engineering for Construction</t>
  </si>
  <si>
    <t>8710-30</t>
  </si>
  <si>
    <t>T level technical qualification</t>
  </si>
  <si>
    <t>T Level Technical Qualification in Building Services Engineering for Construction (Level 3) (delivered by City and Guilds)</t>
  </si>
  <si>
    <t>Technical Qualification</t>
  </si>
  <si>
    <t>T Level Technical Qualification in Onsite Construction</t>
  </si>
  <si>
    <t>8711-30</t>
  </si>
  <si>
    <t>T Level Technical Qualification in Onsite Construction (Level 3) (delivered by City and Guilds)</t>
  </si>
  <si>
    <t>Diploma in Electrical Power Engineering - Distribution and Transmission (Technical Knowledge)</t>
  </si>
  <si>
    <t>2304-17</t>
  </si>
  <si>
    <t>City &amp; Guilds Level 2 Diploma in Electrical Power Engineering â€“ Distribution and Transmission (Technical Knowledge)</t>
  </si>
  <si>
    <t>Diploma in Dental Nursing</t>
  </si>
  <si>
    <t xml:space="preserve">4238-03 </t>
  </si>
  <si>
    <t>Medicine and Dentistry</t>
  </si>
  <si>
    <t>City &amp; Guilds Level 3 Diploma in Dental Nursing</t>
  </si>
  <si>
    <t>City &amp; Guilds Product Number</t>
  </si>
  <si>
    <t>Qual Type</t>
  </si>
  <si>
    <t>Qual Level</t>
  </si>
  <si>
    <t xml:space="preserve">Sector Subject Area Tier 2 </t>
  </si>
  <si>
    <t>Guided Learning Hours (GLH)</t>
  </si>
  <si>
    <t>Min GLH</t>
  </si>
  <si>
    <t>Max GLH</t>
  </si>
  <si>
    <t>Cat 37 Legal Entitlement Level 2</t>
  </si>
  <si>
    <t>Cat 38 Legal Entitlement Level 3</t>
  </si>
  <si>
    <t>Cat 40 Local Flexibility</t>
  </si>
  <si>
    <t>Last Date for New Start</t>
  </si>
  <si>
    <t>Local Flexibility</t>
  </si>
  <si>
    <t>Award in Advanced Welding Skills</t>
  </si>
  <si>
    <t>3268-03</t>
  </si>
  <si>
    <t>City &amp; Guilds Level 3 Award in Advanced Welding Skills</t>
  </si>
  <si>
    <t>Legal Entitlement-Level 2</t>
  </si>
  <si>
    <t>0065-21</t>
  </si>
  <si>
    <t>Only for Legal Entitlement at Level 3</t>
  </si>
  <si>
    <t>4227-03</t>
  </si>
  <si>
    <t>3007-51</t>
  </si>
  <si>
    <t>4421-15</t>
  </si>
  <si>
    <t>Certificate in Commercial Fleet Vehicle Management</t>
  </si>
  <si>
    <t>3415-14</t>
  </si>
  <si>
    <t>City &amp; Guilds Level 3 Certificate in Commercial Fleet Vehicle Management</t>
  </si>
  <si>
    <t>Certificate of Competence in the Safe and Responsible Use of Veterinary Medicines</t>
  </si>
  <si>
    <t>0141-21</t>
  </si>
  <si>
    <t xml:space="preserve">City &amp; Guilds Level 2 Certificate of Competence in the Safe and Responsible Use of Veterinary Medicines </t>
  </si>
  <si>
    <t>6030313X</t>
  </si>
  <si>
    <t>Technical Certificate in Bricklaying</t>
  </si>
  <si>
    <t>0053-20</t>
  </si>
  <si>
    <t>City &amp; Guilds Level 2 Technical Certificate in Bricklaying</t>
  </si>
  <si>
    <t>Award in Safe location and avoidance of underground services</t>
  </si>
  <si>
    <t>6038-01</t>
  </si>
  <si>
    <t>City &amp; Guilds Level 2 Award in Safe location and avoidance of underground services</t>
  </si>
  <si>
    <t>4620-125</t>
  </si>
  <si>
    <t>Certificate of Competence in Tractor Driving and Related Operations</t>
  </si>
  <si>
    <t>0014-31</t>
  </si>
  <si>
    <t>City &amp; Guilds Level 2 Certificate of Competence in Tractor Driving and Related Operations</t>
  </si>
  <si>
    <t>Certificate of Competence in the Safe Use of All-terrain Vehicles (ATVs)</t>
  </si>
  <si>
    <t>0014-32</t>
  </si>
  <si>
    <t>City &amp; Guilds Level 2 Certificate of Competence in the Safe Use of All-terrain Vehicles (ATVs)</t>
  </si>
  <si>
    <t>Certificate of Competence in Fork Lift Truck Operations</t>
  </si>
  <si>
    <t>0014-33</t>
  </si>
  <si>
    <t>City &amp; Guilds Level 2 Certificate of Competence in Fork Lift Truck Operations</t>
  </si>
  <si>
    <t>Certificate of Competence in the Safe Use of Hand Held Hedge Cutters</t>
  </si>
  <si>
    <t>0014-34</t>
  </si>
  <si>
    <t>City &amp; Guilds Level 2 Certificate of Competence in the Safe Use of Hand Held Hedge Cutters</t>
  </si>
  <si>
    <t>Certificate of Competence in the Safe Use of Mowers</t>
  </si>
  <si>
    <t>0014-35</t>
  </si>
  <si>
    <t>City &amp; Guilds Level 2 Certificate of Competence in the Safe Use of Mowers</t>
  </si>
  <si>
    <t>Certificate of Competence in the Safe Use of Tractor Mounted Hedge and Verge Cutters</t>
  </si>
  <si>
    <t>0014-36</t>
  </si>
  <si>
    <t>City &amp; Guilds Level 2 Certificate of Competence in the Safe Use of Tractor Mounted Hedge and Verge Cutters</t>
  </si>
  <si>
    <t>7863-02</t>
  </si>
  <si>
    <t>Cat 45/46 NSF level 3 funding uplift rate</t>
  </si>
  <si>
    <t>0174-37</t>
  </si>
  <si>
    <t>0174-36</t>
  </si>
  <si>
    <t>0173-35</t>
  </si>
  <si>
    <t>0173-37</t>
  </si>
  <si>
    <t>Diploma In Advanced Professional Cookery (Kitchen and Larder)</t>
  </si>
  <si>
    <t>Retail and Commercial Enterprises</t>
  </si>
  <si>
    <t xml:space="preserve">NVQ Diploma in Professional Cookery  </t>
  </si>
  <si>
    <t xml:space="preserve">Diploma in ICT Systems Support </t>
  </si>
  <si>
    <t xml:space="preserve">Diploma In Professional Patisserie and Confectionery </t>
  </si>
  <si>
    <t xml:space="preserve">NVQ Diploma in Domestic Plumbing and Heating </t>
  </si>
  <si>
    <t>Diploma In Work-based Trees and Timber</t>
  </si>
  <si>
    <t xml:space="preserve">Diploma In Advanced Professional Cookery </t>
  </si>
  <si>
    <t>Level 3 90-Credit Diploma in Land-based Technology</t>
  </si>
  <si>
    <t xml:space="preserve"> NVQ Diploma in Hospitality Supervision and Leadership </t>
  </si>
  <si>
    <t xml:space="preserve">Diploma in Jewellery and Silverware Manufacturing </t>
  </si>
  <si>
    <t>Level 3 Diploma in Food and Beverage Service Supervision</t>
  </si>
  <si>
    <t>SectorSubject Area Tier 2</t>
  </si>
  <si>
    <t>Category Ref</t>
  </si>
  <si>
    <t>Category Name</t>
  </si>
  <si>
    <t>Aims specific to Mayoral Combined Authorities (MCA) and Greater London Authority (GLA)</t>
  </si>
  <si>
    <t>Qual type</t>
  </si>
  <si>
    <t>Higher Diploma in Floristry(ICSF)</t>
  </si>
  <si>
    <t>Higher Diploma</t>
  </si>
  <si>
    <t>City &amp; Guilds Level 4 Higher Diploma in Floristry(ICSF)</t>
  </si>
  <si>
    <t>Level 4</t>
  </si>
  <si>
    <t>Master Diploma in Professional Floristry (NDSF)</t>
  </si>
  <si>
    <t>City &amp; Guilds Level 5 Master Diploma in Professional Floristry (NDSF)</t>
  </si>
  <si>
    <t>Level 5</t>
  </si>
  <si>
    <t>Level 3</t>
  </si>
  <si>
    <t>Diploma in Primary Care and Health Management</t>
  </si>
  <si>
    <t>City &amp; Guilds Level 5 Diploma in Primary Care and Health Management</t>
  </si>
  <si>
    <t>Certificate in Primary Care and Health Management</t>
  </si>
  <si>
    <t>City &amp; Guilds Level 5 Certificate in Primary Care and Health Management</t>
  </si>
  <si>
    <t>6008165X</t>
  </si>
  <si>
    <t>Diploma in Leadership for the Children and Young People's Workforce - Early Years (Advance Practice)</t>
  </si>
  <si>
    <t>City &amp; Guilds Level 5 Diploma In Leadership for the Children and Young People's Workforce - Early Years (Advanced Practice)</t>
  </si>
  <si>
    <t>Diploma in Leadership for the Children and Young People's Workforce - Early Years (Management</t>
  </si>
  <si>
    <t>City &amp; Guilds Level 5 Diploma In Leadership for the Children and Young People's Workforce - Early Years (Management)</t>
  </si>
  <si>
    <t>Diploma for Assistant Practitioners in Healthcare</t>
  </si>
  <si>
    <t>City &amp; Guilds Level 5 Diploma For Assistant Practitioners in Healthcare</t>
  </si>
  <si>
    <t>Certificate in Education and Training</t>
  </si>
  <si>
    <t>City &amp; Guilds Level 4 Certificate in Education and Training</t>
  </si>
  <si>
    <t>Diploma in Leadership for Health and Social Care and Children's and Young People's Services (England)</t>
  </si>
  <si>
    <t>City &amp; Guilds Level 5 Diploma in Leadership for Health and Social Care and Children's and Young People's Services (England)</t>
  </si>
  <si>
    <t>Diploma in Leadership and Management for Residential Childcare (England)</t>
  </si>
  <si>
    <t>City &amp; Guilds Level 5 Diploma in Leadership and Management for Residential Childcare (England)</t>
  </si>
  <si>
    <t>Diploma for School Business Managers</t>
  </si>
  <si>
    <t>City &amp; Guilds Level 4 Diploma for School Business Managers</t>
  </si>
  <si>
    <t>Diploma for School Business Leaders</t>
  </si>
  <si>
    <t xml:space="preserve">City &amp; Guilds Level 5 Diploma for School Business Leaders </t>
  </si>
  <si>
    <t>Diploma in Leadership and Management for Adult Care (England)</t>
  </si>
  <si>
    <t xml:space="preserve">City &amp; Guilds Level 5 Diploma in Leadership and Management for Adult Care (England) </t>
  </si>
  <si>
    <t>Electrotechnical Experienced Worker Qualification</t>
  </si>
  <si>
    <t>City &amp; Guilds Level 3 Electrotechnical Experienced Worker Qualification</t>
  </si>
  <si>
    <t>2365-03</t>
  </si>
  <si>
    <t>Award in Leadership &amp; Management</t>
  </si>
  <si>
    <t>8600-11</t>
  </si>
  <si>
    <t>City &amp; Guilds Level 3 Award in Leadership and Mangement</t>
  </si>
  <si>
    <t>Certificate in Leadership &amp; Management</t>
  </si>
  <si>
    <t>8600-21</t>
  </si>
  <si>
    <t>City &amp; Guilds Level 3 Certificate in Leadership and Management</t>
  </si>
  <si>
    <t>Diploma in Leadership &amp; Management</t>
  </si>
  <si>
    <t>8600-31</t>
  </si>
  <si>
    <t>Diloma</t>
  </si>
  <si>
    <t>City &amp; Guilds Level 3 Diploma in Leadership and Management</t>
  </si>
  <si>
    <t>41 and 47</t>
  </si>
  <si>
    <t>Notes</t>
  </si>
  <si>
    <t>Update notes</t>
  </si>
  <si>
    <t>ICT for Practitioners</t>
  </si>
  <si>
    <t>N.B. These aims may be specific to a certain Mayoral Combined Authority (MCA), or the Greater London Authority (GLA), only and may not be available as a funded qualification unless the learner's home postcode is within the MCA/GLA regional boundaries. Please ensure you double-check funding validity in FALA, before registering learners on a programme</t>
  </si>
  <si>
    <t>Animal Care and Vetinary Science</t>
  </si>
  <si>
    <t>2382-15</t>
  </si>
  <si>
    <t>1013-32</t>
  </si>
  <si>
    <t>NVQ Diploma in Engineering Maintenance</t>
  </si>
  <si>
    <t>1788-30</t>
  </si>
  <si>
    <t xml:space="preserve">2391-52 </t>
  </si>
  <si>
    <t>Award in Inspection and Testing (Level 3 Award in Initial and Periodic Inspection and Testing of Electrical Installations)</t>
  </si>
  <si>
    <t>Heating and Ventilating Craftsperson Qualification (Industrial and Commercial)</t>
  </si>
  <si>
    <t>6188-30</t>
  </si>
  <si>
    <t>543-01</t>
  </si>
  <si>
    <t>6189-33</t>
  </si>
  <si>
    <t>Award in Hydrocarbon Refrigeration, Air Conditioning and Heat Pump System Design, Commissioning, Servicing and Maintenance</t>
  </si>
  <si>
    <t xml:space="preserve">6187-31 </t>
  </si>
  <si>
    <t>Award in Education and Training</t>
  </si>
  <si>
    <t>6502-31</t>
  </si>
  <si>
    <t xml:space="preserve">7133-02 </t>
  </si>
  <si>
    <t xml:space="preserve">6361-21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</si>
</sst>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b/>
      <sz val="24"/>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sz val="11"/>
      <color rgb="FF0070C0"/>
      <name val="Calibri"/>
      <family val="2"/>
      <scheme val="minor"/>
    </font>
    <font>
      <sz val="11"/>
      <color rgb="FF000000"/>
      <name val="Calibri"/>
      <family val="2"/>
      <scheme val="minor"/>
    </font>
    <font>
      <sz val="11"/>
      <name val="Calibri"/>
      <family val="2"/>
      <scheme val="minor"/>
    </font>
    <font>
      <sz val="11"/>
      <color rgb="FF0B0C0C"/>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D6BBEB"/>
        <bgColor indexed="64"/>
      </patternFill>
    </fill>
    <fill>
      <patternFill patternType="solid">
        <fgColor rgb="FFFF8181"/>
        <bgColor indexed="64"/>
      </patternFill>
    </fill>
    <fill>
      <patternFill patternType="solid">
        <fgColor rgb="FFFF4F4F"/>
        <bgColor indexed="64"/>
      </patternFill>
    </fill>
    <fill>
      <patternFill patternType="solid">
        <fgColor theme="0"/>
        <bgColor indexed="64"/>
      </patternFill>
    </fill>
    <fill>
      <patternFill patternType="solid">
        <fgColor rgb="FFFF99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14" fontId="0" fillId="0" borderId="0" xfId="0" applyNumberFormat="1"/>
    <xf numFmtId="22" fontId="0" fillId="0" borderId="0" xfId="0" applyNumberFormat="1"/>
    <xf numFmtId="0" fontId="0" fillId="0" borderId="0" xfId="0" applyAlignment="1">
      <alignment wrapText="1"/>
    </xf>
    <xf numFmtId="0" fontId="0" fillId="0" borderId="0" xfId="0" applyAlignment="1">
      <alignment horizontal="center"/>
    </xf>
    <xf numFmtId="0" fontId="1" fillId="0" borderId="0" xfId="0" applyFont="1" applyAlignment="1">
      <alignment vertical="center" wrapText="1"/>
    </xf>
    <xf numFmtId="0" fontId="1" fillId="4"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14" fontId="1" fillId="4" borderId="1" xfId="0" applyNumberFormat="1" applyFont="1" applyFill="1" applyBorder="1" applyAlignment="1">
      <alignment horizontal="center" vertical="center" wrapText="1"/>
    </xf>
    <xf numFmtId="0" fontId="0" fillId="0" borderId="0" xfId="0" applyAlignment="1">
      <alignment horizontal="left"/>
    </xf>
    <xf numFmtId="164" fontId="1" fillId="4" borderId="1" xfId="0" applyNumberFormat="1" applyFont="1" applyFill="1" applyBorder="1" applyAlignment="1">
      <alignment horizontal="center" vertical="center" wrapText="1"/>
    </xf>
    <xf numFmtId="164" fontId="0" fillId="0" borderId="0" xfId="0" applyNumberFormat="1"/>
    <xf numFmtId="14" fontId="0" fillId="0" borderId="0" xfId="0" applyNumberFormat="1" applyAlignment="1">
      <alignment horizontal="center"/>
    </xf>
    <xf numFmtId="0" fontId="0" fillId="0" borderId="0" xfId="0" applyAlignment="1">
      <alignment vertical="center"/>
    </xf>
    <xf numFmtId="0" fontId="2" fillId="0" borderId="0" xfId="0" applyFont="1"/>
    <xf numFmtId="164" fontId="0" fillId="0" borderId="0" xfId="0" applyNumberForma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xf>
    <xf numFmtId="0" fontId="0" fillId="0" borderId="0" xfId="0" applyBorder="1" applyAlignment="1">
      <alignment horizontal="center"/>
    </xf>
    <xf numFmtId="0" fontId="0" fillId="0" borderId="4" xfId="0" applyBorder="1"/>
    <xf numFmtId="0" fontId="0" fillId="0" borderId="0" xfId="0" applyBorder="1"/>
    <xf numFmtId="0" fontId="6" fillId="0" borderId="0" xfId="0" applyFont="1"/>
    <xf numFmtId="0" fontId="0" fillId="8" borderId="0" xfId="0" applyFill="1" applyAlignment="1">
      <alignment horizontal="left"/>
    </xf>
    <xf numFmtId="0" fontId="0" fillId="0" borderId="0" xfId="0" applyNumberFormat="1" applyAlignment="1">
      <alignment horizontal="center"/>
    </xf>
    <xf numFmtId="0" fontId="0" fillId="9" borderId="0" xfId="0" applyFill="1" applyAlignment="1">
      <alignment horizontal="left"/>
    </xf>
    <xf numFmtId="0" fontId="1" fillId="0" borderId="0" xfId="0" applyFont="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0" fontId="1" fillId="4" borderId="0" xfId="0" applyFont="1" applyFill="1" applyAlignment="1">
      <alignment horizontal="left" vertical="center" wrapText="1"/>
    </xf>
    <xf numFmtId="0" fontId="0" fillId="9" borderId="0" xfId="0" applyFill="1" applyAlignment="1">
      <alignment horizontal="center"/>
    </xf>
    <xf numFmtId="0" fontId="4" fillId="9" borderId="2" xfId="0" applyFont="1" applyFill="1" applyBorder="1" applyAlignment="1">
      <alignment horizontal="center" vertical="top" wrapText="1"/>
    </xf>
    <xf numFmtId="0" fontId="4" fillId="9" borderId="2" xfId="0" applyFont="1" applyFill="1" applyBorder="1" applyAlignment="1">
      <alignment horizontal="left" vertical="top" wrapText="1"/>
    </xf>
    <xf numFmtId="0" fontId="7" fillId="0" borderId="0" xfId="0" applyFont="1" applyAlignment="1">
      <alignment horizontal="center"/>
    </xf>
    <xf numFmtId="14" fontId="0" fillId="0" borderId="0" xfId="0" applyNumberFormat="1" applyAlignment="1">
      <alignment horizontal="left"/>
    </xf>
    <xf numFmtId="164" fontId="0" fillId="0" borderId="0" xfId="0" applyNumberFormat="1" applyAlignment="1">
      <alignment horizontal="right"/>
    </xf>
    <xf numFmtId="164" fontId="0" fillId="0" borderId="0" xfId="0" applyNumberFormat="1" applyAlignment="1">
      <alignment horizontal="left"/>
    </xf>
    <xf numFmtId="0" fontId="0" fillId="0" borderId="0" xfId="0" applyAlignment="1">
      <alignment horizontal="left" vertical="center"/>
    </xf>
    <xf numFmtId="0" fontId="1" fillId="4" borderId="5" xfId="0" applyFont="1" applyFill="1" applyBorder="1" applyAlignment="1">
      <alignment horizontal="center" vertical="center" wrapText="1"/>
    </xf>
    <xf numFmtId="0" fontId="0" fillId="10" borderId="0" xfId="0" applyFill="1" applyAlignment="1">
      <alignment horizontal="left"/>
    </xf>
    <xf numFmtId="0" fontId="0" fillId="10" borderId="0" xfId="0" applyFill="1"/>
    <xf numFmtId="0" fontId="0" fillId="10" borderId="0" xfId="0" applyFill="1" applyAlignment="1">
      <alignment horizontal="center"/>
    </xf>
    <xf numFmtId="14" fontId="0" fillId="10" borderId="0" xfId="0" applyNumberFormat="1" applyFill="1" applyAlignment="1">
      <alignment horizontal="center"/>
    </xf>
    <xf numFmtId="0" fontId="0" fillId="0" borderId="0" xfId="0" applyFill="1" applyAlignment="1">
      <alignment horizontal="left"/>
    </xf>
    <xf numFmtId="0" fontId="0" fillId="0" borderId="0" xfId="0" applyFill="1"/>
    <xf numFmtId="0" fontId="0" fillId="0" borderId="0" xfId="0" applyFill="1" applyAlignment="1">
      <alignment horizontal="center"/>
    </xf>
    <xf numFmtId="0" fontId="0" fillId="0" borderId="0" xfId="0" applyFill="1" applyBorder="1" applyAlignment="1">
      <alignment horizontal="center"/>
    </xf>
    <xf numFmtId="164" fontId="0" fillId="0" borderId="0" xfId="0" applyNumberFormat="1" applyFill="1"/>
    <xf numFmtId="14" fontId="0" fillId="0" borderId="0" xfId="0" applyNumberFormat="1" applyFill="1" applyAlignment="1">
      <alignment horizontal="center"/>
    </xf>
    <xf numFmtId="0" fontId="0" fillId="0" borderId="0" xfId="0" applyFill="1" applyAlignment="1"/>
    <xf numFmtId="0" fontId="0" fillId="0" borderId="0" xfId="0" applyFill="1" applyAlignment="1">
      <alignment horizontal="center" vertical="center"/>
    </xf>
    <xf numFmtId="164" fontId="0" fillId="0" borderId="0" xfId="0" applyNumberFormat="1" applyFill="1" applyAlignment="1">
      <alignment horizontal="center"/>
    </xf>
    <xf numFmtId="14" fontId="0" fillId="0" borderId="0" xfId="0" applyNumberFormat="1" applyFill="1"/>
    <xf numFmtId="0" fontId="8" fillId="0" borderId="0" xfId="0" applyFont="1" applyAlignment="1">
      <alignment horizontal="left"/>
    </xf>
    <xf numFmtId="0" fontId="9" fillId="0" borderId="0" xfId="0" applyFont="1" applyAlignment="1">
      <alignment horizontal="left"/>
    </xf>
    <xf numFmtId="0" fontId="7" fillId="0" borderId="0" xfId="0" applyFont="1" applyAlignment="1">
      <alignment horizontal="center" vertical="center" wrapText="1"/>
    </xf>
    <xf numFmtId="0" fontId="8" fillId="0" borderId="0" xfId="0" applyFont="1" applyFill="1" applyAlignment="1">
      <alignment horizontal="left"/>
    </xf>
    <xf numFmtId="0" fontId="0" fillId="2" borderId="0" xfId="0" applyFill="1" applyAlignment="1">
      <alignment horizontal="center" vertical="center"/>
    </xf>
    <xf numFmtId="0" fontId="0" fillId="5" borderId="0" xfId="0" applyFill="1" applyAlignment="1">
      <alignment horizontal="center" vertical="center"/>
    </xf>
    <xf numFmtId="0" fontId="0" fillId="3"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5" fillId="7" borderId="2" xfId="0" applyFont="1" applyFill="1" applyBorder="1" applyAlignment="1">
      <alignment horizontal="left" vertical="top"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AFAF"/>
      <color rgb="FFFF8181"/>
      <color rgb="FFFF4F4F"/>
      <color rgb="FFD6B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10886</xdr:colOff>
      <xdr:row>2</xdr:row>
      <xdr:rowOff>5443</xdr:rowOff>
    </xdr:from>
    <xdr:to>
      <xdr:col>17</xdr:col>
      <xdr:colOff>625929</xdr:colOff>
      <xdr:row>6</xdr:row>
      <xdr:rowOff>179614</xdr:rowOff>
    </xdr:to>
    <xdr:sp macro="" textlink="">
      <xdr:nvSpPr>
        <xdr:cNvPr id="3" name="TextBox 2">
          <a:extLst>
            <a:ext uri="{FF2B5EF4-FFF2-40B4-BE49-F238E27FC236}">
              <a16:creationId xmlns:a16="http://schemas.microsoft.com/office/drawing/2014/main" id="{09C55DC7-451E-40FA-9FFD-C01CF0968E53}"/>
            </a:ext>
          </a:extLst>
        </xdr:cNvPr>
        <xdr:cNvSpPr txBox="1"/>
      </xdr:nvSpPr>
      <xdr:spPr>
        <a:xfrm>
          <a:off x="381000" y="582386"/>
          <a:ext cx="11065329" cy="914399"/>
        </a:xfrm>
        <a:prstGeom prst="rect">
          <a:avLst/>
        </a:prstGeom>
        <a:solidFill>
          <a:srgbClr val="FFAFA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mn-ea"/>
              <a:cs typeface="+mn-cs"/>
            </a:rPr>
            <a:t>Important Note </a:t>
          </a:r>
          <a:r>
            <a:rPr lang="en-GB" sz="1100" b="1">
              <a:solidFill>
                <a:schemeClr val="dk1"/>
              </a:solidFill>
              <a:effectLst/>
              <a:latin typeface="+mn-lt"/>
              <a:ea typeface="+mn-ea"/>
              <a:cs typeface="+mn-cs"/>
            </a:rPr>
            <a:t>- This directory is accurate at the time of publication. However, the ESFA do make adjustments to the funded qualification offer at certain points during the academic year. </a:t>
          </a:r>
          <a:r>
            <a:rPr lang="en-GB" sz="1100" b="1" baseline="0">
              <a:solidFill>
                <a:schemeClr val="dk1"/>
              </a:solidFill>
              <a:effectLst/>
              <a:latin typeface="+mn-lt"/>
              <a:ea typeface="+mn-ea"/>
              <a:cs typeface="+mn-cs"/>
            </a:rPr>
            <a:t>  </a:t>
          </a:r>
          <a:r>
            <a:rPr lang="en-GB" sz="1100" b="1">
              <a:solidFill>
                <a:schemeClr val="dk1"/>
              </a:solidFill>
              <a:effectLst/>
              <a:latin typeface="+mn-lt"/>
              <a:ea typeface="+mn-ea"/>
              <a:cs typeface="+mn-cs"/>
            </a:rPr>
            <a:t>As such, please ensure that you check qualification details on Find a Learning Aim (FALA - the database of publicly funded qualifications that replaced the Learning Aim Reference Service (LARS) in July 2021), before making any decisions to to</a:t>
          </a:r>
          <a:r>
            <a:rPr lang="en-GB" sz="1100" b="1" baseline="0">
              <a:solidFill>
                <a:schemeClr val="dk1"/>
              </a:solidFill>
              <a:effectLst/>
              <a:latin typeface="+mn-lt"/>
              <a:ea typeface="+mn-ea"/>
              <a:cs typeface="+mn-cs"/>
            </a:rPr>
            <a:t> deliver a programme or course</a:t>
          </a:r>
          <a:r>
            <a:rPr lang="en-GB" sz="1100" b="1">
              <a:solidFill>
                <a:schemeClr val="dk1"/>
              </a:solidFill>
              <a:effectLst/>
              <a:latin typeface="+mn-lt"/>
              <a:ea typeface="+mn-ea"/>
              <a:cs typeface="+mn-cs"/>
            </a:rPr>
            <a:t>. </a:t>
          </a:r>
        </a:p>
        <a:p>
          <a:r>
            <a:rPr lang="en-GB" sz="1100" b="1">
              <a:solidFill>
                <a:schemeClr val="dk1"/>
              </a:solidFill>
              <a:effectLst/>
              <a:latin typeface="+mn-lt"/>
              <a:ea typeface="+mn-ea"/>
              <a:cs typeface="+mn-cs"/>
            </a:rPr>
            <a:t>The FALA web link is - </a:t>
          </a:r>
          <a:r>
            <a:rPr lang="en-GB" sz="1100" b="1" u="sng">
              <a:solidFill>
                <a:schemeClr val="dk1"/>
              </a:solidFill>
              <a:effectLst/>
              <a:latin typeface="+mn-lt"/>
              <a:ea typeface="+mn-ea"/>
              <a:cs typeface="+mn-cs"/>
              <a:hlinkClick xmlns:r="http://schemas.openxmlformats.org/officeDocument/2006/relationships" r:id=""/>
            </a:rPr>
            <a:t>https://findalearningaimbeta.fasst.org.uk/</a:t>
          </a:r>
          <a:endParaRPr lang="en-GB" sz="1100" b="1">
            <a:solidFill>
              <a:schemeClr val="dk1"/>
            </a:solidFill>
            <a:effectLst/>
            <a:latin typeface="+mn-lt"/>
            <a:ea typeface="+mn-ea"/>
            <a:cs typeface="+mn-cs"/>
          </a:endParaRPr>
        </a:p>
        <a:p>
          <a:endParaRPr lang="en-GB" sz="1100"/>
        </a:p>
      </xdr:txBody>
    </xdr:sp>
    <xdr:clientData/>
  </xdr:twoCellAnchor>
  <xdr:twoCellAnchor>
    <xdr:from>
      <xdr:col>1</xdr:col>
      <xdr:colOff>0</xdr:colOff>
      <xdr:row>8</xdr:row>
      <xdr:rowOff>10885</xdr:rowOff>
    </xdr:from>
    <xdr:to>
      <xdr:col>17</xdr:col>
      <xdr:colOff>647700</xdr:colOff>
      <xdr:row>11</xdr:row>
      <xdr:rowOff>0</xdr:rowOff>
    </xdr:to>
    <xdr:sp macro="" textlink="">
      <xdr:nvSpPr>
        <xdr:cNvPr id="4" name="TextBox 3">
          <a:extLst>
            <a:ext uri="{FF2B5EF4-FFF2-40B4-BE49-F238E27FC236}">
              <a16:creationId xmlns:a16="http://schemas.microsoft.com/office/drawing/2014/main" id="{C7E19A57-A4E0-409C-9BDD-EA652DAA3159}"/>
            </a:ext>
          </a:extLst>
        </xdr:cNvPr>
        <xdr:cNvSpPr txBox="1"/>
      </xdr:nvSpPr>
      <xdr:spPr>
        <a:xfrm>
          <a:off x="370114" y="1698171"/>
          <a:ext cx="11097986" cy="544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Directory is sorted into funding streams, which are in individual tabs across the bottom of the workbook. Click on the relevant tab for the qualifications available and funded in that stream, e.g. Adult Education Budget (AEB), 16-19, NSF L3 (National Skills Fund Adult L3 offer),</a:t>
          </a:r>
          <a:r>
            <a:rPr lang="en-GB" sz="1100" baseline="0">
              <a:solidFill>
                <a:schemeClr val="dk1"/>
              </a:solidFill>
              <a:effectLst/>
              <a:latin typeface="+mn-lt"/>
              <a:ea typeface="+mn-ea"/>
              <a:cs typeface="+mn-cs"/>
            </a:rPr>
            <a:t> etc.</a:t>
          </a:r>
          <a:endParaRPr lang="en-GB" sz="1100">
            <a:solidFill>
              <a:schemeClr val="dk1"/>
            </a:solidFill>
            <a:effectLst/>
            <a:latin typeface="+mn-lt"/>
            <a:ea typeface="+mn-ea"/>
            <a:cs typeface="+mn-cs"/>
          </a:endParaRPr>
        </a:p>
        <a:p>
          <a:endParaRPr lang="en-GB" sz="1100"/>
        </a:p>
      </xdr:txBody>
    </xdr:sp>
    <xdr:clientData/>
  </xdr:twoCellAnchor>
  <xdr:twoCellAnchor>
    <xdr:from>
      <xdr:col>1</xdr:col>
      <xdr:colOff>5443</xdr:colOff>
      <xdr:row>12</xdr:row>
      <xdr:rowOff>5442</xdr:rowOff>
    </xdr:from>
    <xdr:to>
      <xdr:col>17</xdr:col>
      <xdr:colOff>636814</xdr:colOff>
      <xdr:row>14</xdr:row>
      <xdr:rowOff>185056</xdr:rowOff>
    </xdr:to>
    <xdr:sp macro="" textlink="">
      <xdr:nvSpPr>
        <xdr:cNvPr id="5" name="TextBox 4">
          <a:extLst>
            <a:ext uri="{FF2B5EF4-FFF2-40B4-BE49-F238E27FC236}">
              <a16:creationId xmlns:a16="http://schemas.microsoft.com/office/drawing/2014/main" id="{88F08191-6A24-4AB8-A7D2-A8FBB8EAFAFF}"/>
            </a:ext>
          </a:extLst>
        </xdr:cNvPr>
        <xdr:cNvSpPr txBox="1"/>
      </xdr:nvSpPr>
      <xdr:spPr>
        <a:xfrm>
          <a:off x="375557" y="2432956"/>
          <a:ext cx="11081657" cy="549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Each worksheet of qualifications can be filtered to enable you to find qualifications by level, guided learning hours, sector subject area, qualification type, funding etc. Use the filter drop down lists across the title row to select the type of information you wish to search</a:t>
          </a:r>
          <a:r>
            <a:rPr lang="en-GB" sz="1100" baseline="0">
              <a:solidFill>
                <a:schemeClr val="dk1"/>
              </a:solidFill>
              <a:effectLst/>
              <a:latin typeface="+mn-lt"/>
              <a:ea typeface="+mn-ea"/>
              <a:cs typeface="+mn-cs"/>
            </a:rPr>
            <a:t> by</a:t>
          </a:r>
          <a:r>
            <a:rPr lang="en-GB" sz="1100">
              <a:solidFill>
                <a:schemeClr val="dk1"/>
              </a:solidFill>
              <a:effectLst/>
              <a:latin typeface="+mn-lt"/>
              <a:ea typeface="+mn-ea"/>
              <a:cs typeface="+mn-cs"/>
            </a:rPr>
            <a:t>.</a:t>
          </a:r>
        </a:p>
        <a:p>
          <a:endParaRPr lang="en-GB" sz="1100"/>
        </a:p>
      </xdr:txBody>
    </xdr:sp>
    <xdr:clientData/>
  </xdr:twoCellAnchor>
  <xdr:twoCellAnchor>
    <xdr:from>
      <xdr:col>1</xdr:col>
      <xdr:colOff>5443</xdr:colOff>
      <xdr:row>15</xdr:row>
      <xdr:rowOff>168727</xdr:rowOff>
    </xdr:from>
    <xdr:to>
      <xdr:col>17</xdr:col>
      <xdr:colOff>636814</xdr:colOff>
      <xdr:row>20</xdr:row>
      <xdr:rowOff>16328</xdr:rowOff>
    </xdr:to>
    <xdr:sp macro="" textlink="">
      <xdr:nvSpPr>
        <xdr:cNvPr id="6" name="TextBox 5">
          <a:extLst>
            <a:ext uri="{FF2B5EF4-FFF2-40B4-BE49-F238E27FC236}">
              <a16:creationId xmlns:a16="http://schemas.microsoft.com/office/drawing/2014/main" id="{01910967-5034-49F6-B1ED-C0925939463B}"/>
            </a:ext>
          </a:extLst>
        </xdr:cNvPr>
        <xdr:cNvSpPr txBox="1"/>
      </xdr:nvSpPr>
      <xdr:spPr>
        <a:xfrm>
          <a:off x="375557" y="3151413"/>
          <a:ext cx="11081657" cy="87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MCA/GLA Only </a:t>
          </a:r>
          <a:r>
            <a:rPr lang="en-GB" sz="1100">
              <a:solidFill>
                <a:schemeClr val="dk1"/>
              </a:solidFill>
              <a:effectLst/>
              <a:latin typeface="+mn-lt"/>
              <a:ea typeface="+mn-ea"/>
              <a:cs typeface="+mn-cs"/>
            </a:rPr>
            <a:t>– In some cases, mayoral combined authorities (MCA’s) and the Greater London Authority (GLA), who have their own devolved AEB allocations, have requested that certain qualifications are available for delivery in their region to meet their labour market priorities. In some cases, these qualifications are not part of the national AEB funded offer so are only available for delivery in MCA/GLA regions.  These qualifications have the category codes 41 or 47, and for funding validity purposes are linked to the home post code of the individual learner. We have provided a separate worksheet of MCA approved qualifications to assist you in understanding which qualifications sit in this group. </a:t>
          </a:r>
        </a:p>
        <a:p>
          <a:endParaRPr lang="en-GB" sz="1100"/>
        </a:p>
      </xdr:txBody>
    </xdr:sp>
    <xdr:clientData/>
  </xdr:twoCellAnchor>
  <xdr:twoCellAnchor>
    <xdr:from>
      <xdr:col>1</xdr:col>
      <xdr:colOff>16329</xdr:colOff>
      <xdr:row>21</xdr:row>
      <xdr:rowOff>16328</xdr:rowOff>
    </xdr:from>
    <xdr:to>
      <xdr:col>17</xdr:col>
      <xdr:colOff>642257</xdr:colOff>
      <xdr:row>23</xdr:row>
      <xdr:rowOff>174170</xdr:rowOff>
    </xdr:to>
    <xdr:sp macro="" textlink="">
      <xdr:nvSpPr>
        <xdr:cNvPr id="7" name="TextBox 6">
          <a:extLst>
            <a:ext uri="{FF2B5EF4-FFF2-40B4-BE49-F238E27FC236}">
              <a16:creationId xmlns:a16="http://schemas.microsoft.com/office/drawing/2014/main" id="{80CA4110-915C-45DA-A6C2-C2DE4930B083}"/>
            </a:ext>
          </a:extLst>
        </xdr:cNvPr>
        <xdr:cNvSpPr txBox="1"/>
      </xdr:nvSpPr>
      <xdr:spPr>
        <a:xfrm>
          <a:off x="386443" y="4109357"/>
          <a:ext cx="11076214" cy="527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If you have any queries regarding use of the catalogue, or its contents, please contact your local Business Manager or our Customer Support Team on: centresupport@cityandguilds.com  -  or Tel: 0844 543 0000</a:t>
          </a:r>
          <a:r>
            <a:rPr lang="en-GB"/>
            <a:t> </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orkspace\DevOps\Feature-2251_CgCourseDirectory\Feature-2251_CgCourseDirectory2020-21v1Aug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for Users"/>
      <sheetName val="Maths &amp; English"/>
      <sheetName val="16-19"/>
      <sheetName val="AEB"/>
      <sheetName val="FE Adult Loans"/>
      <sheetName val="ESF "/>
    </sheetNames>
    <sheetDataSet>
      <sheetData sheetId="0" refreshError="1"/>
      <sheetData sheetId="1" refreshError="1">
        <row r="2">
          <cell r="A2">
            <v>60074929</v>
          </cell>
          <cell r="B2" t="str">
            <v>Award in Mathematics Skills (Measure, Shape and Space) (Entry 1)</v>
          </cell>
          <cell r="C2" t="str">
            <v>Award</v>
          </cell>
          <cell r="D2" t="str">
            <v>E</v>
          </cell>
          <cell r="E2" t="str">
            <v>Preparation for Life and Work</v>
          </cell>
          <cell r="F2" t="str">
            <v>Foundations for Learning and Life</v>
          </cell>
          <cell r="G2">
            <v>1</v>
          </cell>
          <cell r="H2">
            <v>50</v>
          </cell>
          <cell r="I2">
            <v>50</v>
          </cell>
          <cell r="J2">
            <v>50</v>
          </cell>
          <cell r="K2">
            <v>50</v>
          </cell>
          <cell r="L2">
            <v>150</v>
          </cell>
          <cell r="M2">
            <v>150</v>
          </cell>
          <cell r="N2">
            <v>44408</v>
          </cell>
          <cell r="O2" t="str">
            <v>3847-23</v>
          </cell>
          <cell r="P2" t="str">
            <v>City &amp; Guilds Entry Level Award in Mathematics Skills (Measure, Shape and Space) (Entry 1)</v>
          </cell>
          <cell r="Q2" t="str">
            <v>Other Life Skills Qualification</v>
          </cell>
          <cell r="R2">
            <v>45291</v>
          </cell>
          <cell r="S2">
            <v>45657</v>
          </cell>
          <cell r="T2" t="str">
            <v>60074929-Award in Mathematics Skills (Measure, Shape and Space) (Entry 1)-Award-E-Preparation for Life and Work-50</v>
          </cell>
        </row>
        <row r="3">
          <cell r="A3">
            <v>60074942</v>
          </cell>
          <cell r="B3" t="str">
            <v>Award in Mathematics Skills - Number (Entry 2)</v>
          </cell>
          <cell r="C3" t="str">
            <v>Award</v>
          </cell>
          <cell r="D3" t="str">
            <v>E</v>
          </cell>
          <cell r="E3" t="str">
            <v>Preparation for Life and Work</v>
          </cell>
          <cell r="F3" t="str">
            <v>Foundations for Learning and Life</v>
          </cell>
          <cell r="G3">
            <v>2</v>
          </cell>
          <cell r="H3">
            <v>60</v>
          </cell>
          <cell r="I3">
            <v>60</v>
          </cell>
          <cell r="J3">
            <v>60</v>
          </cell>
          <cell r="K3">
            <v>60</v>
          </cell>
          <cell r="L3">
            <v>300</v>
          </cell>
          <cell r="M3">
            <v>300</v>
          </cell>
          <cell r="N3">
            <v>44408</v>
          </cell>
          <cell r="O3" t="str">
            <v>3847-23</v>
          </cell>
          <cell r="P3" t="str">
            <v>City &amp; Guilds Entry Level Award In Mathematics Skills - Number (Entry 2)</v>
          </cell>
          <cell r="Q3" t="str">
            <v>Other Life Skills Qualification</v>
          </cell>
          <cell r="R3">
            <v>45291</v>
          </cell>
          <cell r="S3">
            <v>45657</v>
          </cell>
          <cell r="T3" t="str">
            <v>60074942-Award in Mathematics Skills - Number (Entry 2)-Award-E-Preparation for Life and Work-60</v>
          </cell>
        </row>
        <row r="4">
          <cell r="A4">
            <v>60074954</v>
          </cell>
          <cell r="B4" t="str">
            <v>Award in Mathematics Skills - Measure, Shape and Space (Entry 2)</v>
          </cell>
          <cell r="C4" t="str">
            <v>Award</v>
          </cell>
          <cell r="D4" t="str">
            <v>E</v>
          </cell>
          <cell r="E4" t="str">
            <v>Preparation for Life and Work</v>
          </cell>
          <cell r="F4" t="str">
            <v>Foundations for Learning and Life</v>
          </cell>
          <cell r="G4">
            <v>2</v>
          </cell>
          <cell r="H4">
            <v>60</v>
          </cell>
          <cell r="I4">
            <v>60</v>
          </cell>
          <cell r="J4">
            <v>60</v>
          </cell>
          <cell r="K4">
            <v>60</v>
          </cell>
          <cell r="L4">
            <v>300</v>
          </cell>
          <cell r="M4">
            <v>300</v>
          </cell>
          <cell r="N4">
            <v>44408</v>
          </cell>
          <cell r="O4" t="str">
            <v>3847-23</v>
          </cell>
          <cell r="P4" t="str">
            <v>City &amp; Guilds Entry Level Award In Mathematics Skills - Measure, Shape and Space (Entry 2)</v>
          </cell>
          <cell r="Q4" t="str">
            <v>Other Life Skills Qualification</v>
          </cell>
          <cell r="R4">
            <v>45291</v>
          </cell>
          <cell r="S4">
            <v>45657</v>
          </cell>
          <cell r="T4" t="str">
            <v>60074954-Award in Mathematics Skills - Measure, Shape and Space (Entry 2)-Award-E-Preparation for Life and Work-60</v>
          </cell>
        </row>
        <row r="5">
          <cell r="A5">
            <v>60074978</v>
          </cell>
          <cell r="B5" t="str">
            <v>Award in Mathematics Skills - Number (Entry 3)</v>
          </cell>
          <cell r="C5" t="str">
            <v>Award</v>
          </cell>
          <cell r="D5" t="str">
            <v>E</v>
          </cell>
          <cell r="E5" t="str">
            <v>Preparation for Life and Work</v>
          </cell>
          <cell r="F5" t="str">
            <v>Foundations for Learning and Life</v>
          </cell>
          <cell r="G5">
            <v>3</v>
          </cell>
          <cell r="H5">
            <v>70</v>
          </cell>
          <cell r="I5">
            <v>70</v>
          </cell>
          <cell r="J5">
            <v>70</v>
          </cell>
          <cell r="K5">
            <v>70</v>
          </cell>
          <cell r="L5">
            <v>300</v>
          </cell>
          <cell r="M5">
            <v>300</v>
          </cell>
          <cell r="N5">
            <v>44408</v>
          </cell>
          <cell r="O5" t="str">
            <v>3847-23</v>
          </cell>
          <cell r="P5" t="str">
            <v>City &amp; Guilds Entry Level Award In Mathematics Skills - Number (Entry 3)</v>
          </cell>
          <cell r="Q5" t="str">
            <v>Other Life Skills Qualification</v>
          </cell>
          <cell r="R5">
            <v>45291</v>
          </cell>
          <cell r="S5">
            <v>45657</v>
          </cell>
          <cell r="T5" t="str">
            <v>60074978-Award in Mathematics Skills - Number (Entry 3)-Award-E-Preparation for Life and Work-70</v>
          </cell>
        </row>
        <row r="6">
          <cell r="A6">
            <v>60075120</v>
          </cell>
          <cell r="B6" t="str">
            <v>Certificate in Mathematics Skills (Entry 3)</v>
          </cell>
          <cell r="C6" t="str">
            <v>Certificate</v>
          </cell>
          <cell r="D6" t="str">
            <v>E</v>
          </cell>
          <cell r="E6" t="str">
            <v>Preparation for Life and Work</v>
          </cell>
          <cell r="F6" t="str">
            <v>Foundations for Learning and Life</v>
          </cell>
          <cell r="G6">
            <v>3</v>
          </cell>
          <cell r="H6">
            <v>120</v>
          </cell>
          <cell r="I6">
            <v>130</v>
          </cell>
          <cell r="J6">
            <v>120</v>
          </cell>
          <cell r="K6">
            <v>120</v>
          </cell>
          <cell r="L6">
            <v>724</v>
          </cell>
          <cell r="M6">
            <v>724</v>
          </cell>
          <cell r="N6">
            <v>44408</v>
          </cell>
          <cell r="O6" t="str">
            <v>3847-22</v>
          </cell>
          <cell r="P6" t="str">
            <v>City &amp; Guilds Entry Level Certificate in Mathematics Skills (Entry 3)</v>
          </cell>
          <cell r="Q6" t="str">
            <v>Other Life Skills Qualification</v>
          </cell>
          <cell r="R6">
            <v>45291</v>
          </cell>
          <cell r="S6">
            <v>45657</v>
          </cell>
          <cell r="T6" t="str">
            <v>60075120-Certificate in Mathematics Skills (Entry 3)-Certificate-E-Preparation for Life and Work-120</v>
          </cell>
        </row>
        <row r="7">
          <cell r="A7">
            <v>60075144</v>
          </cell>
          <cell r="B7" t="str">
            <v>Certificate in Mathematics Skills</v>
          </cell>
          <cell r="C7" t="str">
            <v>Certificate</v>
          </cell>
          <cell r="D7">
            <v>1</v>
          </cell>
          <cell r="E7" t="str">
            <v>Preparation for Life and Work</v>
          </cell>
          <cell r="F7" t="str">
            <v>Foundations for Learning and Life</v>
          </cell>
          <cell r="G7" t="str">
            <v>X</v>
          </cell>
          <cell r="H7">
            <v>140</v>
          </cell>
          <cell r="I7">
            <v>140</v>
          </cell>
          <cell r="J7">
            <v>140</v>
          </cell>
          <cell r="K7">
            <v>140</v>
          </cell>
          <cell r="L7">
            <v>724</v>
          </cell>
          <cell r="M7">
            <v>724</v>
          </cell>
          <cell r="N7">
            <v>44408</v>
          </cell>
          <cell r="O7" t="str">
            <v>3847-22</v>
          </cell>
          <cell r="P7" t="str">
            <v>City &amp; Guilds Level 1 Certificate In Mathematics Skills</v>
          </cell>
          <cell r="Q7" t="str">
            <v>Other Life Skills Qualification</v>
          </cell>
          <cell r="R7">
            <v>45291</v>
          </cell>
          <cell r="S7">
            <v>45657</v>
          </cell>
          <cell r="T7" t="str">
            <v>60075144-Certificate in Mathematics Skills-Certificate-1-Preparation for Life and Work-140</v>
          </cell>
        </row>
        <row r="8">
          <cell r="A8">
            <v>60075156</v>
          </cell>
          <cell r="B8" t="str">
            <v>Certificate in Mathematics Skills (Entry 2)</v>
          </cell>
          <cell r="C8" t="str">
            <v>Certificate</v>
          </cell>
          <cell r="D8" t="str">
            <v>E</v>
          </cell>
          <cell r="E8" t="str">
            <v>Preparation for Life and Work</v>
          </cell>
          <cell r="F8" t="str">
            <v>Foundations for Learning and Life</v>
          </cell>
          <cell r="G8">
            <v>2</v>
          </cell>
          <cell r="H8">
            <v>130</v>
          </cell>
          <cell r="I8">
            <v>150</v>
          </cell>
          <cell r="J8">
            <v>130</v>
          </cell>
          <cell r="K8">
            <v>130</v>
          </cell>
          <cell r="L8">
            <v>724</v>
          </cell>
          <cell r="M8">
            <v>724</v>
          </cell>
          <cell r="N8">
            <v>44408</v>
          </cell>
          <cell r="O8" t="str">
            <v>3847-22</v>
          </cell>
          <cell r="P8" t="str">
            <v>City &amp; Guilds Entry Level Certificate In Mathematics Skills (Entry 2)</v>
          </cell>
          <cell r="Q8" t="str">
            <v>Other Life Skills Qualification</v>
          </cell>
          <cell r="R8">
            <v>45291</v>
          </cell>
          <cell r="S8">
            <v>45657</v>
          </cell>
          <cell r="T8" t="str">
            <v>60075156-Certificate in Mathematics Skills (Entry 2)-Certificate-E-Preparation for Life and Work-130</v>
          </cell>
        </row>
        <row r="9">
          <cell r="A9">
            <v>60075235</v>
          </cell>
          <cell r="B9" t="str">
            <v>Certificate in Mathematics Skills (Entry 1)</v>
          </cell>
          <cell r="C9" t="str">
            <v>Certificate</v>
          </cell>
          <cell r="D9" t="str">
            <v>E</v>
          </cell>
          <cell r="E9" t="str">
            <v>Preparation for Life and Work</v>
          </cell>
          <cell r="F9" t="str">
            <v>Foundations for Learning and Life</v>
          </cell>
          <cell r="G9">
            <v>1</v>
          </cell>
          <cell r="H9">
            <v>130</v>
          </cell>
          <cell r="I9">
            <v>130</v>
          </cell>
          <cell r="J9">
            <v>130</v>
          </cell>
          <cell r="K9">
            <v>130</v>
          </cell>
          <cell r="L9">
            <v>724</v>
          </cell>
          <cell r="M9">
            <v>724</v>
          </cell>
          <cell r="N9">
            <v>44408</v>
          </cell>
          <cell r="O9" t="str">
            <v>3847-22</v>
          </cell>
          <cell r="P9" t="str">
            <v>City &amp; Guilds Entry Level Certificate in Mathematics Skills (Entry 1)</v>
          </cell>
          <cell r="Q9" t="str">
            <v>Other Life Skills Qualification</v>
          </cell>
          <cell r="R9">
            <v>45291</v>
          </cell>
          <cell r="S9">
            <v>45657</v>
          </cell>
          <cell r="T9" t="str">
            <v>60075235-Certificate in Mathematics Skills (Entry 1)-Certificate-E-Preparation for Life and Work-130</v>
          </cell>
        </row>
        <row r="10">
          <cell r="A10">
            <v>60075247</v>
          </cell>
          <cell r="B10" t="str">
            <v>Award in Mathematics Skills - Number (Entry 1)</v>
          </cell>
          <cell r="C10" t="str">
            <v>Award</v>
          </cell>
          <cell r="D10" t="str">
            <v>E</v>
          </cell>
          <cell r="E10" t="str">
            <v>Preparation for Life and Work</v>
          </cell>
          <cell r="F10" t="str">
            <v>Foundations for Learning and Life</v>
          </cell>
          <cell r="G10">
            <v>1</v>
          </cell>
          <cell r="H10">
            <v>60</v>
          </cell>
          <cell r="I10">
            <v>60</v>
          </cell>
          <cell r="J10">
            <v>60</v>
          </cell>
          <cell r="K10">
            <v>60</v>
          </cell>
          <cell r="L10">
            <v>300</v>
          </cell>
          <cell r="M10">
            <v>300</v>
          </cell>
          <cell r="N10">
            <v>44408</v>
          </cell>
          <cell r="O10" t="str">
            <v>3847-23</v>
          </cell>
          <cell r="P10" t="str">
            <v>City &amp; Guilds Entry Level Award in Mathematics Skills - Number (Entry 1)</v>
          </cell>
          <cell r="Q10" t="str">
            <v>Other Life Skills Qualification</v>
          </cell>
          <cell r="R10">
            <v>45291</v>
          </cell>
          <cell r="S10">
            <v>45657</v>
          </cell>
          <cell r="T10" t="str">
            <v>60075247-Award in Mathematics Skills - Number (Entry 1)-Award-E-Preparation for Life and Work-60</v>
          </cell>
        </row>
        <row r="11">
          <cell r="A11">
            <v>60075879</v>
          </cell>
          <cell r="B11" t="str">
            <v>Certificate in English Skills (Entry 1)</v>
          </cell>
          <cell r="C11" t="str">
            <v>Certificate</v>
          </cell>
          <cell r="D11" t="str">
            <v>E</v>
          </cell>
          <cell r="E11" t="str">
            <v>Preparation for Life and Work</v>
          </cell>
          <cell r="F11" t="str">
            <v>Foundations for Learning and Life</v>
          </cell>
          <cell r="G11">
            <v>1</v>
          </cell>
          <cell r="H11">
            <v>180</v>
          </cell>
          <cell r="I11">
            <v>180</v>
          </cell>
          <cell r="J11">
            <v>180</v>
          </cell>
          <cell r="K11">
            <v>180</v>
          </cell>
          <cell r="L11">
            <v>724</v>
          </cell>
          <cell r="M11">
            <v>724</v>
          </cell>
          <cell r="N11">
            <v>44408</v>
          </cell>
          <cell r="O11" t="str">
            <v>3847-02</v>
          </cell>
          <cell r="P11" t="str">
            <v>City &amp; Guilds Entry Level Certificate In English Skills (Entry 1)</v>
          </cell>
          <cell r="Q11" t="str">
            <v>Other Life Skills Qualification</v>
          </cell>
          <cell r="R11">
            <v>45291</v>
          </cell>
          <cell r="S11">
            <v>45657</v>
          </cell>
          <cell r="T11" t="str">
            <v>60075879-Certificate in English Skills (Entry 1)-Certificate-E-Preparation for Life and Work-180</v>
          </cell>
        </row>
        <row r="12">
          <cell r="A12">
            <v>60075880</v>
          </cell>
          <cell r="B12" t="str">
            <v>Award in English Skills - Reading (Entry 1)</v>
          </cell>
          <cell r="C12" t="str">
            <v>Award</v>
          </cell>
          <cell r="D12" t="str">
            <v>E</v>
          </cell>
          <cell r="E12" t="str">
            <v>Preparation for Life and Work</v>
          </cell>
          <cell r="F12" t="str">
            <v>Foundations for Learning and Life</v>
          </cell>
          <cell r="G12">
            <v>1</v>
          </cell>
          <cell r="H12">
            <v>60</v>
          </cell>
          <cell r="I12">
            <v>60</v>
          </cell>
          <cell r="J12">
            <v>60</v>
          </cell>
          <cell r="K12">
            <v>60</v>
          </cell>
          <cell r="L12">
            <v>300</v>
          </cell>
          <cell r="M12">
            <v>300</v>
          </cell>
          <cell r="N12">
            <v>44408</v>
          </cell>
          <cell r="O12" t="str">
            <v>3847-03</v>
          </cell>
          <cell r="P12" t="str">
            <v>City &amp; Guilds Entry Level Award In English Skills - Reading (Entry 1)</v>
          </cell>
          <cell r="Q12" t="str">
            <v>Other Life Skills Qualification</v>
          </cell>
          <cell r="R12">
            <v>45291</v>
          </cell>
          <cell r="S12">
            <v>45657</v>
          </cell>
          <cell r="T12" t="str">
            <v>60075880-Award in English Skills - Reading (Entry 1)-Award-E-Preparation for Life and Work-60</v>
          </cell>
        </row>
        <row r="13">
          <cell r="A13">
            <v>60075892</v>
          </cell>
          <cell r="B13" t="str">
            <v>Award in English Skills - Speaking and Listening (Entry 1)</v>
          </cell>
          <cell r="C13" t="str">
            <v>Award</v>
          </cell>
          <cell r="D13" t="str">
            <v>E</v>
          </cell>
          <cell r="E13" t="str">
            <v>Preparation for Life and Work</v>
          </cell>
          <cell r="F13" t="str">
            <v>Foundations for Learning and Life</v>
          </cell>
          <cell r="G13">
            <v>1</v>
          </cell>
          <cell r="H13">
            <v>60</v>
          </cell>
          <cell r="I13">
            <v>60</v>
          </cell>
          <cell r="J13">
            <v>60</v>
          </cell>
          <cell r="K13">
            <v>60</v>
          </cell>
          <cell r="L13">
            <v>300</v>
          </cell>
          <cell r="M13">
            <v>300</v>
          </cell>
          <cell r="N13">
            <v>44408</v>
          </cell>
          <cell r="O13" t="str">
            <v>3847-03</v>
          </cell>
          <cell r="P13" t="str">
            <v>City &amp; Guilds Entry Level Award In English Skills - Speaking and Listening (Entry 1)</v>
          </cell>
          <cell r="Q13" t="str">
            <v>Other Life Skills Qualification</v>
          </cell>
          <cell r="R13">
            <v>45291</v>
          </cell>
          <cell r="S13">
            <v>45657</v>
          </cell>
          <cell r="T13" t="str">
            <v>60075892-Award in English Skills - Speaking and Listening (Entry 1)-Award-E-Preparation for Life and Work-60</v>
          </cell>
        </row>
        <row r="14">
          <cell r="A14">
            <v>60075910</v>
          </cell>
          <cell r="B14" t="str">
            <v>Certificate in English Skills (Entry 3)</v>
          </cell>
          <cell r="C14" t="str">
            <v>Certificate</v>
          </cell>
          <cell r="D14" t="str">
            <v>E</v>
          </cell>
          <cell r="E14" t="str">
            <v>Preparation for Life and Work</v>
          </cell>
          <cell r="F14" t="str">
            <v>Foundations for Learning and Life</v>
          </cell>
          <cell r="G14">
            <v>3</v>
          </cell>
          <cell r="H14">
            <v>180</v>
          </cell>
          <cell r="I14">
            <v>180</v>
          </cell>
          <cell r="J14">
            <v>180</v>
          </cell>
          <cell r="K14">
            <v>180</v>
          </cell>
          <cell r="L14">
            <v>724</v>
          </cell>
          <cell r="M14">
            <v>724</v>
          </cell>
          <cell r="N14">
            <v>44408</v>
          </cell>
          <cell r="O14" t="str">
            <v>3847-02</v>
          </cell>
          <cell r="P14" t="str">
            <v>City &amp; Guilds Entry Level Certificate In English Skills (Entry 3)</v>
          </cell>
          <cell r="Q14" t="str">
            <v>Other Life Skills Qualification</v>
          </cell>
          <cell r="R14">
            <v>45291</v>
          </cell>
          <cell r="S14">
            <v>45657</v>
          </cell>
          <cell r="T14" t="str">
            <v>60075910-Certificate in English Skills (Entry 3)-Certificate-E-Preparation for Life and Work-180</v>
          </cell>
        </row>
        <row r="15">
          <cell r="A15">
            <v>60075934</v>
          </cell>
          <cell r="B15" t="str">
            <v>Certificate in English Skills (Entry 2)</v>
          </cell>
          <cell r="C15" t="str">
            <v>Certificate</v>
          </cell>
          <cell r="D15" t="str">
            <v>E</v>
          </cell>
          <cell r="E15" t="str">
            <v>Preparation for Life and Work</v>
          </cell>
          <cell r="F15" t="str">
            <v>Foundations for Learning and Life</v>
          </cell>
          <cell r="G15">
            <v>2</v>
          </cell>
          <cell r="H15">
            <v>180</v>
          </cell>
          <cell r="I15">
            <v>180</v>
          </cell>
          <cell r="J15">
            <v>180</v>
          </cell>
          <cell r="K15">
            <v>180</v>
          </cell>
          <cell r="L15">
            <v>724</v>
          </cell>
          <cell r="M15">
            <v>724</v>
          </cell>
          <cell r="N15">
            <v>44408</v>
          </cell>
          <cell r="O15" t="str">
            <v>3847-02</v>
          </cell>
          <cell r="P15" t="str">
            <v>City &amp; Guilds Entry Level Certificate In English Skills (Entry 2)</v>
          </cell>
          <cell r="Q15" t="str">
            <v>Other Life Skills Qualification</v>
          </cell>
          <cell r="R15">
            <v>45291</v>
          </cell>
          <cell r="S15">
            <v>45657</v>
          </cell>
          <cell r="T15" t="str">
            <v>60075934-Certificate in English Skills (Entry 2)-Certificate-E-Preparation for Life and Work-180</v>
          </cell>
        </row>
        <row r="16">
          <cell r="A16">
            <v>60075958</v>
          </cell>
          <cell r="B16" t="str">
            <v>Certificate in English Skills</v>
          </cell>
          <cell r="C16" t="str">
            <v>Certificate</v>
          </cell>
          <cell r="D16">
            <v>1</v>
          </cell>
          <cell r="E16" t="str">
            <v>Preparation for Life and Work</v>
          </cell>
          <cell r="F16" t="str">
            <v>Foundations for Learning and Life</v>
          </cell>
          <cell r="G16" t="str">
            <v>X</v>
          </cell>
          <cell r="H16">
            <v>180</v>
          </cell>
          <cell r="I16">
            <v>180</v>
          </cell>
          <cell r="J16">
            <v>180</v>
          </cell>
          <cell r="K16">
            <v>180</v>
          </cell>
          <cell r="L16">
            <v>724</v>
          </cell>
          <cell r="M16">
            <v>724</v>
          </cell>
          <cell r="N16">
            <v>44408</v>
          </cell>
          <cell r="O16" t="str">
            <v>3847-02</v>
          </cell>
          <cell r="P16" t="str">
            <v>City &amp; Guilds Level 1 Certificate In English Skills</v>
          </cell>
          <cell r="Q16" t="str">
            <v>Other Life Skills Qualification</v>
          </cell>
          <cell r="R16">
            <v>45291</v>
          </cell>
          <cell r="S16">
            <v>45657</v>
          </cell>
          <cell r="T16" t="str">
            <v>60075958-Certificate in English Skills-Certificate-1-Preparation for Life and Work-180</v>
          </cell>
        </row>
        <row r="17">
          <cell r="A17">
            <v>60076008</v>
          </cell>
          <cell r="B17" t="str">
            <v>Award in English Skills - Speaking and Listening (Entry 3)</v>
          </cell>
          <cell r="C17" t="str">
            <v>Award</v>
          </cell>
          <cell r="D17" t="str">
            <v>E</v>
          </cell>
          <cell r="E17" t="str">
            <v>Preparation for Life and Work</v>
          </cell>
          <cell r="F17" t="str">
            <v>Foundations for Learning and Life</v>
          </cell>
          <cell r="G17">
            <v>3</v>
          </cell>
          <cell r="H17">
            <v>60</v>
          </cell>
          <cell r="I17">
            <v>60</v>
          </cell>
          <cell r="J17">
            <v>60</v>
          </cell>
          <cell r="K17">
            <v>60</v>
          </cell>
          <cell r="L17">
            <v>300</v>
          </cell>
          <cell r="M17">
            <v>300</v>
          </cell>
          <cell r="N17">
            <v>44408</v>
          </cell>
          <cell r="O17" t="str">
            <v>3847-03</v>
          </cell>
          <cell r="P17" t="str">
            <v>City &amp; Guilds Entry Level Award In English Skills - Speaking and Listening (Entry 3)</v>
          </cell>
          <cell r="Q17" t="str">
            <v>Other Life Skills Qualification</v>
          </cell>
          <cell r="R17">
            <v>45291</v>
          </cell>
          <cell r="S17">
            <v>45657</v>
          </cell>
          <cell r="T17" t="str">
            <v>60076008-Award in English Skills - Speaking and Listening (Entry 3)-Award-E-Preparation for Life and Work-60</v>
          </cell>
        </row>
        <row r="18">
          <cell r="A18" t="str">
            <v>6007601X</v>
          </cell>
          <cell r="B18" t="str">
            <v>Award in English Skills - Speaking and Listening (Entry 2)</v>
          </cell>
          <cell r="C18" t="str">
            <v>Award</v>
          </cell>
          <cell r="D18" t="str">
            <v>E</v>
          </cell>
          <cell r="E18" t="str">
            <v>Preparation for Life and Work</v>
          </cell>
          <cell r="F18" t="str">
            <v>Foundations for Learning and Life</v>
          </cell>
          <cell r="G18">
            <v>2</v>
          </cell>
          <cell r="H18">
            <v>60</v>
          </cell>
          <cell r="I18">
            <v>60</v>
          </cell>
          <cell r="J18">
            <v>60</v>
          </cell>
          <cell r="K18">
            <v>60</v>
          </cell>
          <cell r="L18">
            <v>300</v>
          </cell>
          <cell r="M18">
            <v>300</v>
          </cell>
          <cell r="N18">
            <v>44408</v>
          </cell>
          <cell r="O18" t="str">
            <v>3847-03</v>
          </cell>
          <cell r="P18" t="str">
            <v>City &amp; Guilds Entry Level Award In English Skills - Speaking and Listening (Entry 2)</v>
          </cell>
          <cell r="Q18" t="str">
            <v>Other Life Skills Qualification</v>
          </cell>
          <cell r="R18">
            <v>45291</v>
          </cell>
          <cell r="S18">
            <v>45657</v>
          </cell>
          <cell r="T18" t="str">
            <v>6007601X-Award in English Skills - Speaking and Listening (Entry 2)-Award-E-Preparation for Life and Work-60</v>
          </cell>
        </row>
        <row r="19">
          <cell r="A19">
            <v>60076070</v>
          </cell>
          <cell r="B19" t="str">
            <v>Award in English Skills - Writing (Entry 3)</v>
          </cell>
          <cell r="C19" t="str">
            <v>Award</v>
          </cell>
          <cell r="D19" t="str">
            <v>E</v>
          </cell>
          <cell r="E19" t="str">
            <v>Preparation for Life and Work</v>
          </cell>
          <cell r="F19" t="str">
            <v>Foundations for Learning and Life</v>
          </cell>
          <cell r="G19">
            <v>3</v>
          </cell>
          <cell r="H19">
            <v>60</v>
          </cell>
          <cell r="I19">
            <v>60</v>
          </cell>
          <cell r="J19">
            <v>60</v>
          </cell>
          <cell r="K19">
            <v>60</v>
          </cell>
          <cell r="L19">
            <v>300</v>
          </cell>
          <cell r="M19">
            <v>300</v>
          </cell>
          <cell r="N19">
            <v>44408</v>
          </cell>
          <cell r="O19" t="str">
            <v>3847-03</v>
          </cell>
          <cell r="P19" t="str">
            <v>City &amp; Guilds Entry Level Award In English Skills - Writing (Entry 3)</v>
          </cell>
          <cell r="Q19" t="str">
            <v>Other Life Skills Qualification</v>
          </cell>
          <cell r="R19">
            <v>45291</v>
          </cell>
          <cell r="S19">
            <v>45657</v>
          </cell>
          <cell r="T19" t="str">
            <v>60076070-Award in English Skills - Writing (Entry 3)-Award-E-Preparation for Life and Work-60</v>
          </cell>
        </row>
        <row r="20">
          <cell r="A20">
            <v>60076082</v>
          </cell>
          <cell r="B20" t="str">
            <v>Award in English Skills - Reading (Entry 3)</v>
          </cell>
          <cell r="C20" t="str">
            <v>Award</v>
          </cell>
          <cell r="D20" t="str">
            <v>E</v>
          </cell>
          <cell r="E20" t="str">
            <v>Preparation for Life and Work</v>
          </cell>
          <cell r="F20" t="str">
            <v>Foundations for Learning and Life</v>
          </cell>
          <cell r="G20">
            <v>3</v>
          </cell>
          <cell r="H20">
            <v>60</v>
          </cell>
          <cell r="I20">
            <v>60</v>
          </cell>
          <cell r="J20">
            <v>60</v>
          </cell>
          <cell r="K20">
            <v>60</v>
          </cell>
          <cell r="L20">
            <v>300</v>
          </cell>
          <cell r="M20">
            <v>300</v>
          </cell>
          <cell r="N20">
            <v>44408</v>
          </cell>
          <cell r="O20" t="str">
            <v>3847-03</v>
          </cell>
          <cell r="P20" t="str">
            <v>City &amp; Guilds Entry Level Award In English Skills - Reading (Entry 3)</v>
          </cell>
          <cell r="Q20" t="str">
            <v>Other Life Skills Qualification</v>
          </cell>
          <cell r="R20">
            <v>45291</v>
          </cell>
          <cell r="S20">
            <v>45657</v>
          </cell>
          <cell r="T20" t="str">
            <v>60076082-Award in English Skills - Reading (Entry 3)-Award-E-Preparation for Life and Work-60</v>
          </cell>
        </row>
        <row r="21">
          <cell r="A21">
            <v>60076094</v>
          </cell>
          <cell r="B21" t="str">
            <v>Award in English Skills - Writing (Entry 2)</v>
          </cell>
          <cell r="C21" t="str">
            <v>Award</v>
          </cell>
          <cell r="D21" t="str">
            <v>E</v>
          </cell>
          <cell r="E21" t="str">
            <v>Preparation for Life and Work</v>
          </cell>
          <cell r="F21" t="str">
            <v>Foundations for Learning and Life</v>
          </cell>
          <cell r="G21">
            <v>2</v>
          </cell>
          <cell r="H21">
            <v>60</v>
          </cell>
          <cell r="I21">
            <v>60</v>
          </cell>
          <cell r="J21">
            <v>60</v>
          </cell>
          <cell r="K21">
            <v>60</v>
          </cell>
          <cell r="L21">
            <v>300</v>
          </cell>
          <cell r="M21">
            <v>300</v>
          </cell>
          <cell r="N21">
            <v>44408</v>
          </cell>
          <cell r="O21" t="str">
            <v>3847-03</v>
          </cell>
          <cell r="P21" t="str">
            <v>City &amp; Guilds Entry Level Award In English Skills - Writing (Entry 2)</v>
          </cell>
          <cell r="Q21" t="str">
            <v>Other Life Skills Qualification</v>
          </cell>
          <cell r="R21">
            <v>45291</v>
          </cell>
          <cell r="S21">
            <v>45657</v>
          </cell>
          <cell r="T21" t="str">
            <v>60076094-Award in English Skills - Writing (Entry 2)-Award-E-Preparation for Life and Work-60</v>
          </cell>
        </row>
        <row r="22">
          <cell r="A22">
            <v>60076148</v>
          </cell>
          <cell r="B22" t="str">
            <v>Award in English Skills - Writing (Entry 1)</v>
          </cell>
          <cell r="C22" t="str">
            <v>Award</v>
          </cell>
          <cell r="D22" t="str">
            <v>E</v>
          </cell>
          <cell r="E22" t="str">
            <v>Preparation for Life and Work</v>
          </cell>
          <cell r="F22" t="str">
            <v>Foundations for Learning and Life</v>
          </cell>
          <cell r="G22">
            <v>1</v>
          </cell>
          <cell r="H22">
            <v>60</v>
          </cell>
          <cell r="I22">
            <v>60</v>
          </cell>
          <cell r="J22">
            <v>60</v>
          </cell>
          <cell r="K22">
            <v>60</v>
          </cell>
          <cell r="L22">
            <v>300</v>
          </cell>
          <cell r="M22">
            <v>300</v>
          </cell>
          <cell r="N22">
            <v>44408</v>
          </cell>
          <cell r="O22" t="str">
            <v>3847-03</v>
          </cell>
          <cell r="P22" t="str">
            <v>City &amp; Guilds Entry Level Award In English Skills - Writing (Entry 1)</v>
          </cell>
          <cell r="Q22" t="str">
            <v>Other Life Skills Qualification</v>
          </cell>
          <cell r="R22">
            <v>45291</v>
          </cell>
          <cell r="S22">
            <v>45657</v>
          </cell>
          <cell r="T22" t="str">
            <v>60076148-Award in English Skills - Writing (Entry 1)-Award-E-Preparation for Life and Work-60</v>
          </cell>
        </row>
        <row r="23">
          <cell r="A23" t="str">
            <v>6007615X</v>
          </cell>
          <cell r="B23" t="str">
            <v>Award in English Skills - Reading (Entry 2)</v>
          </cell>
          <cell r="C23" t="str">
            <v>Award</v>
          </cell>
          <cell r="D23" t="str">
            <v>E</v>
          </cell>
          <cell r="E23" t="str">
            <v>Preparation for Life and Work</v>
          </cell>
          <cell r="F23" t="str">
            <v>Foundations for Learning and Life</v>
          </cell>
          <cell r="G23">
            <v>2</v>
          </cell>
          <cell r="H23">
            <v>60</v>
          </cell>
          <cell r="I23">
            <v>60</v>
          </cell>
          <cell r="J23">
            <v>60</v>
          </cell>
          <cell r="K23">
            <v>60</v>
          </cell>
          <cell r="L23">
            <v>300</v>
          </cell>
          <cell r="M23">
            <v>300</v>
          </cell>
          <cell r="N23">
            <v>44408</v>
          </cell>
          <cell r="O23" t="str">
            <v>3847-03</v>
          </cell>
          <cell r="P23" t="str">
            <v>City &amp; Guilds Entry Level Award In English Skills - Reading (Entry 2)</v>
          </cell>
          <cell r="Q23" t="str">
            <v>Other Life Skills Qualification</v>
          </cell>
          <cell r="R23">
            <v>45291</v>
          </cell>
          <cell r="S23">
            <v>45657</v>
          </cell>
          <cell r="T23" t="str">
            <v>6007615X-Award in English Skills - Reading (Entry 2)-Award-E-Preparation for Life and Work-60</v>
          </cell>
        </row>
        <row r="24">
          <cell r="A24">
            <v>60076550</v>
          </cell>
          <cell r="B24" t="str">
            <v>Certificate in The Principles of Using Mathematical Techniques</v>
          </cell>
          <cell r="C24" t="str">
            <v>Certificate</v>
          </cell>
          <cell r="D24">
            <v>1</v>
          </cell>
          <cell r="E24" t="str">
            <v>Preparation for Life and Work</v>
          </cell>
          <cell r="F24" t="str">
            <v>Foundations for Learning and Life</v>
          </cell>
          <cell r="G24" t="str">
            <v>X</v>
          </cell>
          <cell r="H24">
            <v>98</v>
          </cell>
          <cell r="I24">
            <v>130</v>
          </cell>
          <cell r="J24">
            <v>98</v>
          </cell>
          <cell r="K24">
            <v>98</v>
          </cell>
          <cell r="L24">
            <v>724</v>
          </cell>
          <cell r="M24">
            <v>724</v>
          </cell>
          <cell r="N24">
            <v>44408</v>
          </cell>
          <cell r="O24" t="str">
            <v>3844-12</v>
          </cell>
          <cell r="P24" t="str">
            <v xml:space="preserve">City &amp; Guilds Level 1 Certificate in The Principles of Using Mathematical Techniques </v>
          </cell>
          <cell r="Q24" t="str">
            <v>Other Life Skills Qualification</v>
          </cell>
          <cell r="R24">
            <v>45291</v>
          </cell>
          <cell r="S24">
            <v>45657</v>
          </cell>
          <cell r="T24" t="str">
            <v>60076550-Certificate in The Principles of Using Mathematical Techniques-Certificate-1-Preparation for Life and Work-98</v>
          </cell>
        </row>
        <row r="25">
          <cell r="A25">
            <v>60079174</v>
          </cell>
          <cell r="B25" t="str">
            <v>Award in the Principles of Using Written and Spoken English</v>
          </cell>
          <cell r="C25" t="str">
            <v>Award</v>
          </cell>
          <cell r="D25">
            <v>1</v>
          </cell>
          <cell r="E25" t="str">
            <v>Preparation for Life and Work</v>
          </cell>
          <cell r="F25" t="str">
            <v>Foundations for Learning and Life</v>
          </cell>
          <cell r="G25" t="str">
            <v>X</v>
          </cell>
          <cell r="H25">
            <v>58</v>
          </cell>
          <cell r="I25">
            <v>100</v>
          </cell>
          <cell r="J25">
            <v>58</v>
          </cell>
          <cell r="K25">
            <v>58</v>
          </cell>
          <cell r="L25">
            <v>450</v>
          </cell>
          <cell r="M25">
            <v>450</v>
          </cell>
          <cell r="N25">
            <v>44408</v>
          </cell>
          <cell r="O25" t="str">
            <v>3844-11</v>
          </cell>
          <cell r="P25" t="str">
            <v xml:space="preserve">City &amp; Guilds Level 1 Award in the Principles of Using Written and Spoken English </v>
          </cell>
          <cell r="Q25" t="str">
            <v>Other Life Skills Qualification</v>
          </cell>
          <cell r="R25">
            <v>45291</v>
          </cell>
          <cell r="S25">
            <v>45657</v>
          </cell>
          <cell r="T25" t="str">
            <v>60079174-Award in the Principles of Using Written and Spoken English-Award-1-Preparation for Life and Work-58</v>
          </cell>
        </row>
        <row r="26">
          <cell r="A26">
            <v>60112888</v>
          </cell>
          <cell r="B26" t="str">
            <v>Certificate in the Principles of Using Mathematical Techniques (Entry 3)</v>
          </cell>
          <cell r="C26" t="str">
            <v>Certificate</v>
          </cell>
          <cell r="D26" t="str">
            <v>E</v>
          </cell>
          <cell r="E26" t="str">
            <v>Preparation for Life and Work</v>
          </cell>
          <cell r="F26" t="str">
            <v>Foundations for Learning and Life</v>
          </cell>
          <cell r="G26">
            <v>3</v>
          </cell>
          <cell r="H26">
            <v>130</v>
          </cell>
          <cell r="I26">
            <v>130</v>
          </cell>
          <cell r="J26">
            <v>130</v>
          </cell>
          <cell r="K26">
            <v>130</v>
          </cell>
          <cell r="L26">
            <v>724</v>
          </cell>
          <cell r="M26">
            <v>724</v>
          </cell>
          <cell r="N26">
            <v>44408</v>
          </cell>
          <cell r="O26" t="str">
            <v>3844-20</v>
          </cell>
          <cell r="P26" t="str">
            <v xml:space="preserve">City &amp; Guilds Entry Level Certificate in the Principles of Using Mathematical Techniques (Entry 3) </v>
          </cell>
          <cell r="Q26" t="str">
            <v>Other Life Skills Qualification</v>
          </cell>
          <cell r="R26">
            <v>45291</v>
          </cell>
          <cell r="S26">
            <v>45657</v>
          </cell>
          <cell r="T26" t="str">
            <v>60112888-Certificate in the Principles of Using Mathematical Techniques (Entry 3)-Certificate-E-Preparation for Life and Work-130</v>
          </cell>
        </row>
        <row r="27">
          <cell r="A27">
            <v>60346462</v>
          </cell>
          <cell r="B27" t="str">
            <v>Functional Skills Qualification in English</v>
          </cell>
          <cell r="C27" t="str">
            <v>Functional Skills</v>
          </cell>
          <cell r="D27">
            <v>1</v>
          </cell>
          <cell r="E27" t="str">
            <v>Preparation for Life and Work</v>
          </cell>
          <cell r="F27" t="str">
            <v>Foundations for Learning and Life</v>
          </cell>
          <cell r="G27" t="str">
            <v>X</v>
          </cell>
          <cell r="H27">
            <v>55</v>
          </cell>
          <cell r="I27">
            <v>66</v>
          </cell>
          <cell r="J27">
            <v>0</v>
          </cell>
          <cell r="K27">
            <v>0</v>
          </cell>
          <cell r="L27">
            <v>724</v>
          </cell>
          <cell r="M27">
            <v>724</v>
          </cell>
          <cell r="N27">
            <v>44408</v>
          </cell>
          <cell r="O27" t="str">
            <v>4748-02</v>
          </cell>
          <cell r="P27" t="str">
            <v>City &amp; Guilds Functional Skills Qualification in English at Level 1</v>
          </cell>
          <cell r="Q27" t="str">
            <v>Functional Skills</v>
          </cell>
          <cell r="R27"/>
          <cell r="S27">
            <v>46265.408333333333</v>
          </cell>
          <cell r="T27" t="str">
            <v>60346462-Functional Skills Qualification in English-Functional Skills-1-Preparation for Life and Work-55</v>
          </cell>
        </row>
        <row r="28">
          <cell r="A28">
            <v>60346474</v>
          </cell>
          <cell r="B28" t="str">
            <v>Functional Skills Qualification in English</v>
          </cell>
          <cell r="C28" t="str">
            <v>Functional Skills</v>
          </cell>
          <cell r="D28">
            <v>2</v>
          </cell>
          <cell r="E28" t="str">
            <v>Preparation for Life and Work</v>
          </cell>
          <cell r="F28" t="str">
            <v>Foundations for Learning and Life</v>
          </cell>
          <cell r="G28" t="str">
            <v>X</v>
          </cell>
          <cell r="H28">
            <v>55</v>
          </cell>
          <cell r="I28">
            <v>66</v>
          </cell>
          <cell r="J28">
            <v>0</v>
          </cell>
          <cell r="K28">
            <v>0</v>
          </cell>
          <cell r="L28">
            <v>724</v>
          </cell>
          <cell r="M28">
            <v>724</v>
          </cell>
          <cell r="N28">
            <v>44408</v>
          </cell>
          <cell r="O28" t="str">
            <v>4748-02</v>
          </cell>
          <cell r="P28" t="str">
            <v xml:space="preserve">City &amp; Guilds Functional Skills Qualification in English at Level 2 </v>
          </cell>
          <cell r="Q28" t="str">
            <v>Functional Skills</v>
          </cell>
          <cell r="R28"/>
          <cell r="S28">
            <v>46265</v>
          </cell>
          <cell r="T28" t="str">
            <v>60346474-Functional Skills Qualification in English-Functional Skills-2-Preparation for Life and Work-55</v>
          </cell>
        </row>
        <row r="29">
          <cell r="A29">
            <v>60346486</v>
          </cell>
          <cell r="B29" t="str">
            <v>Functional Skills Qualification in Mathematics</v>
          </cell>
          <cell r="C29" t="str">
            <v>Functional Skills</v>
          </cell>
          <cell r="D29">
            <v>1</v>
          </cell>
          <cell r="E29" t="str">
            <v>Preparation for Life and Work</v>
          </cell>
          <cell r="F29" t="str">
            <v>Foundations for Learning and Life</v>
          </cell>
          <cell r="G29" t="str">
            <v>X</v>
          </cell>
          <cell r="H29">
            <v>55</v>
          </cell>
          <cell r="I29">
            <v>61</v>
          </cell>
          <cell r="J29">
            <v>0</v>
          </cell>
          <cell r="K29">
            <v>0</v>
          </cell>
          <cell r="L29">
            <v>724</v>
          </cell>
          <cell r="M29">
            <v>724</v>
          </cell>
          <cell r="N29">
            <v>44408</v>
          </cell>
          <cell r="O29" t="str">
            <v>4748-04</v>
          </cell>
          <cell r="P29" t="str">
            <v>City &amp; Guilds Functional Skills Qualification in Mathematics at Level 1</v>
          </cell>
          <cell r="Q29" t="str">
            <v>Functional Skills</v>
          </cell>
          <cell r="R29"/>
          <cell r="S29">
            <v>46265.395833333336</v>
          </cell>
          <cell r="T29" t="str">
            <v>60346486-Functional Skills Qualification in Mathematics-Functional Skills-1-Preparation for Life and Work-55</v>
          </cell>
        </row>
        <row r="30">
          <cell r="A30">
            <v>60346498</v>
          </cell>
          <cell r="B30" t="str">
            <v>Functional Skills Qualification in Mathematics</v>
          </cell>
          <cell r="C30" t="str">
            <v>Functional Skills</v>
          </cell>
          <cell r="D30">
            <v>2</v>
          </cell>
          <cell r="E30" t="str">
            <v>Preparation for Life and Work</v>
          </cell>
          <cell r="F30" t="str">
            <v>Foundations for Learning and Life</v>
          </cell>
          <cell r="G30" t="str">
            <v>X</v>
          </cell>
          <cell r="H30">
            <v>55</v>
          </cell>
          <cell r="I30">
            <v>66</v>
          </cell>
          <cell r="J30">
            <v>0</v>
          </cell>
          <cell r="K30">
            <v>0</v>
          </cell>
          <cell r="L30">
            <v>724</v>
          </cell>
          <cell r="M30">
            <v>724</v>
          </cell>
          <cell r="N30">
            <v>44408</v>
          </cell>
          <cell r="O30" t="str">
            <v>4748-04</v>
          </cell>
          <cell r="P30" t="str">
            <v>City &amp; Guilds Functional Skills Qualification in Mathematics at Level 2</v>
          </cell>
          <cell r="Q30" t="str">
            <v>Functional Skills</v>
          </cell>
          <cell r="R30"/>
          <cell r="S30">
            <v>46265</v>
          </cell>
          <cell r="T30" t="str">
            <v>60346498-Functional Skills Qualification in Mathematics-Functional Skills-2-Preparation for Life and Work-55</v>
          </cell>
        </row>
        <row r="31">
          <cell r="A31" t="str">
            <v>6034913X</v>
          </cell>
          <cell r="B31" t="str">
            <v>Functional Skills Qualification in English (Entry 1)</v>
          </cell>
          <cell r="C31" t="str">
            <v>Functional Skills</v>
          </cell>
          <cell r="D31" t="str">
            <v>E</v>
          </cell>
          <cell r="E31" t="str">
            <v>Preparation for Life and Work</v>
          </cell>
          <cell r="F31" t="str">
            <v>Foundations for Learning and Life</v>
          </cell>
          <cell r="G31">
            <v>1</v>
          </cell>
          <cell r="H31">
            <v>55</v>
          </cell>
          <cell r="I31">
            <v>58</v>
          </cell>
          <cell r="J31">
            <v>0</v>
          </cell>
          <cell r="K31">
            <v>0</v>
          </cell>
          <cell r="L31">
            <v>724</v>
          </cell>
          <cell r="M31">
            <v>724</v>
          </cell>
          <cell r="N31">
            <v>44408</v>
          </cell>
          <cell r="O31" t="str">
            <v>4748-01</v>
          </cell>
          <cell r="P31" t="str">
            <v>City &amp; Guilds Functional Skills Qualification in English at Entry Level 1</v>
          </cell>
          <cell r="Q31" t="str">
            <v>Functional Skills</v>
          </cell>
          <cell r="R31"/>
          <cell r="S31"/>
          <cell r="T31" t="str">
            <v>6034913X-Functional Skills Qualification in English (Entry 1)-Functional Skills-E-Preparation for Life and Work-55</v>
          </cell>
        </row>
        <row r="32">
          <cell r="A32">
            <v>60349141</v>
          </cell>
          <cell r="B32" t="str">
            <v>Functional Skills Qualification in English (Entry 2)</v>
          </cell>
          <cell r="C32" t="str">
            <v>Functional Skills</v>
          </cell>
          <cell r="D32" t="str">
            <v>E</v>
          </cell>
          <cell r="E32" t="str">
            <v>Preparation for Life and Work</v>
          </cell>
          <cell r="F32" t="str">
            <v>Foundations for Learning and Life</v>
          </cell>
          <cell r="G32">
            <v>2</v>
          </cell>
          <cell r="H32">
            <v>55</v>
          </cell>
          <cell r="I32">
            <v>58</v>
          </cell>
          <cell r="J32">
            <v>0</v>
          </cell>
          <cell r="K32">
            <v>0</v>
          </cell>
          <cell r="L32">
            <v>724</v>
          </cell>
          <cell r="M32">
            <v>724</v>
          </cell>
          <cell r="N32">
            <v>44408</v>
          </cell>
          <cell r="O32" t="str">
            <v>4748-01</v>
          </cell>
          <cell r="P32" t="str">
            <v>City &amp; Guilds Functional Skills Qualification in English at Entry Level 2</v>
          </cell>
          <cell r="Q32" t="str">
            <v>Functional Skills</v>
          </cell>
          <cell r="R32"/>
          <cell r="S32"/>
          <cell r="T32" t="str">
            <v>60349141-Functional Skills Qualification in English (Entry 2)-Functional Skills-E-Preparation for Life and Work-55</v>
          </cell>
        </row>
        <row r="33">
          <cell r="A33">
            <v>60349153</v>
          </cell>
          <cell r="B33" t="str">
            <v>Functional Skills Qualification in English (Entry 3)</v>
          </cell>
          <cell r="C33" t="str">
            <v>Functional Skills</v>
          </cell>
          <cell r="D33" t="str">
            <v>E</v>
          </cell>
          <cell r="E33" t="str">
            <v>Preparation for Life and Work</v>
          </cell>
          <cell r="F33" t="str">
            <v>Foundations for Learning and Life</v>
          </cell>
          <cell r="G33">
            <v>3</v>
          </cell>
          <cell r="H33">
            <v>55</v>
          </cell>
          <cell r="I33">
            <v>58</v>
          </cell>
          <cell r="J33">
            <v>0</v>
          </cell>
          <cell r="K33">
            <v>0</v>
          </cell>
          <cell r="L33">
            <v>724</v>
          </cell>
          <cell r="M33">
            <v>724</v>
          </cell>
          <cell r="N33">
            <v>44408</v>
          </cell>
          <cell r="O33" t="str">
            <v>4748-01</v>
          </cell>
          <cell r="P33" t="str">
            <v>City &amp; Guilds Functional Skills Qualification in English at Entry Level 3</v>
          </cell>
          <cell r="Q33" t="str">
            <v>Functional Skills</v>
          </cell>
          <cell r="R33"/>
          <cell r="S33"/>
          <cell r="T33" t="str">
            <v>60349153-Functional Skills Qualification in English (Entry 3)-Functional Skills-E-Preparation for Life and Work-55</v>
          </cell>
        </row>
        <row r="34">
          <cell r="A34">
            <v>60349165</v>
          </cell>
          <cell r="B34" t="str">
            <v>Functional Skills Qualification in Mathematics (Entry 2)</v>
          </cell>
          <cell r="C34" t="str">
            <v>Functional Skills</v>
          </cell>
          <cell r="D34" t="str">
            <v>E</v>
          </cell>
          <cell r="E34" t="str">
            <v>Preparation for Life and Work</v>
          </cell>
          <cell r="F34" t="str">
            <v>Foundations for Learning and Life</v>
          </cell>
          <cell r="G34">
            <v>2</v>
          </cell>
          <cell r="H34">
            <v>55</v>
          </cell>
          <cell r="I34">
            <v>58</v>
          </cell>
          <cell r="J34">
            <v>0</v>
          </cell>
          <cell r="K34">
            <v>0</v>
          </cell>
          <cell r="L34">
            <v>941</v>
          </cell>
          <cell r="M34">
            <v>724</v>
          </cell>
          <cell r="N34">
            <v>44408</v>
          </cell>
          <cell r="O34" t="str">
            <v>4748-03</v>
          </cell>
          <cell r="P34" t="str">
            <v>City &amp; Guilds Functional Skills Qualification in Mathematics at Entry Level 2</v>
          </cell>
          <cell r="Q34" t="str">
            <v>Functional Skills</v>
          </cell>
          <cell r="R34"/>
          <cell r="S34"/>
          <cell r="T34" t="str">
            <v>60349165-Functional Skills Qualification in Mathematics (Entry 2)-Functional Skills-E-Preparation for Life and Work-55</v>
          </cell>
        </row>
        <row r="35">
          <cell r="A35">
            <v>60349177</v>
          </cell>
          <cell r="B35" t="str">
            <v>Functional Skills Qualification in Mathematics (Entry 3)</v>
          </cell>
          <cell r="C35" t="str">
            <v>Functional Skills</v>
          </cell>
          <cell r="D35" t="str">
            <v>E</v>
          </cell>
          <cell r="E35" t="str">
            <v>Preparation for Life and Work</v>
          </cell>
          <cell r="F35" t="str">
            <v>Foundations for Learning and Life</v>
          </cell>
          <cell r="G35">
            <v>3</v>
          </cell>
          <cell r="H35">
            <v>55</v>
          </cell>
          <cell r="I35">
            <v>58</v>
          </cell>
          <cell r="J35">
            <v>0</v>
          </cell>
          <cell r="K35">
            <v>0</v>
          </cell>
          <cell r="L35">
            <v>941</v>
          </cell>
          <cell r="M35">
            <v>724</v>
          </cell>
          <cell r="N35">
            <v>44408</v>
          </cell>
          <cell r="O35" t="str">
            <v>4748-03</v>
          </cell>
          <cell r="P35" t="str">
            <v>City &amp; Guilds Functional Skills Qualification in Mathematics at Entry Level 3</v>
          </cell>
          <cell r="Q35" t="str">
            <v>Functional Skills</v>
          </cell>
          <cell r="R35"/>
          <cell r="S35"/>
          <cell r="T35" t="str">
            <v>60349177-Functional Skills Qualification in Mathematics (Entry 3)-Functional Skills-E-Preparation for Life and Work-55</v>
          </cell>
        </row>
        <row r="36">
          <cell r="A36">
            <v>60349189</v>
          </cell>
          <cell r="B36" t="str">
            <v>Functional Skills Qualification in Mathematics (Entry 1)</v>
          </cell>
          <cell r="C36" t="str">
            <v>Functional Skills</v>
          </cell>
          <cell r="D36" t="str">
            <v>E</v>
          </cell>
          <cell r="E36" t="str">
            <v>Preparation for Life and Work</v>
          </cell>
          <cell r="F36" t="str">
            <v>Foundations for Learning and Life</v>
          </cell>
          <cell r="G36">
            <v>1</v>
          </cell>
          <cell r="H36">
            <v>55</v>
          </cell>
          <cell r="I36">
            <v>58</v>
          </cell>
          <cell r="J36">
            <v>0</v>
          </cell>
          <cell r="K36">
            <v>0</v>
          </cell>
          <cell r="L36">
            <v>941</v>
          </cell>
          <cell r="M36">
            <v>724</v>
          </cell>
          <cell r="N36">
            <v>44408</v>
          </cell>
          <cell r="O36" t="str">
            <v>4748-03</v>
          </cell>
          <cell r="P36" t="str">
            <v>City &amp; Guilds Functional Skills Qualifications in Mathematics at Entry Level 1</v>
          </cell>
          <cell r="Q36" t="str">
            <v>Functional Skills</v>
          </cell>
          <cell r="R36"/>
          <cell r="S36"/>
          <cell r="T36" t="str">
            <v>60349189-Functional Skills Qualification in Mathematics (Entry 1)-Functional Skills-E-Preparation for Life and Work-55</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9354-03B5-436B-B350-7AB0F7CC2FCA}">
  <dimension ref="A1:P24"/>
  <sheetViews>
    <sheetView workbookViewId="0">
      <selection activeCell="G28" sqref="G28"/>
    </sheetView>
  </sheetViews>
  <sheetFormatPr defaultRowHeight="14.6" x14ac:dyDescent="0.4"/>
  <cols>
    <col min="1" max="1" width="5.3046875" customWidth="1"/>
  </cols>
  <sheetData>
    <row r="1" spans="1:16" ht="30.9" x14ac:dyDescent="0.8">
      <c r="A1" s="15" t="s">
        <v>0</v>
      </c>
    </row>
    <row r="3" spans="1:16" x14ac:dyDescent="0.4">
      <c r="A3" s="62">
        <v>1</v>
      </c>
      <c r="B3" s="10"/>
      <c r="C3" s="10"/>
      <c r="D3" s="10"/>
      <c r="E3" s="10"/>
      <c r="F3" s="10"/>
      <c r="G3" s="10"/>
      <c r="H3" s="10"/>
      <c r="I3" s="10"/>
      <c r="J3" s="10"/>
      <c r="K3" s="10"/>
      <c r="L3" s="10"/>
      <c r="M3" s="10"/>
      <c r="N3" s="10"/>
      <c r="O3" s="10"/>
      <c r="P3" s="10"/>
    </row>
    <row r="4" spans="1:16" x14ac:dyDescent="0.4">
      <c r="A4" s="62"/>
      <c r="B4" s="10"/>
      <c r="C4" s="10"/>
      <c r="D4" s="10"/>
      <c r="E4" s="10"/>
      <c r="F4" s="10"/>
      <c r="G4" s="10"/>
      <c r="H4" s="10"/>
      <c r="I4" s="10"/>
      <c r="J4" s="10"/>
      <c r="K4" s="10"/>
      <c r="L4" s="10"/>
      <c r="M4" s="10"/>
      <c r="N4" s="10"/>
      <c r="O4" s="10"/>
      <c r="P4" s="10"/>
    </row>
    <row r="5" spans="1:16" x14ac:dyDescent="0.4">
      <c r="A5" s="62"/>
      <c r="B5" s="10"/>
      <c r="C5" s="10"/>
      <c r="D5" s="10"/>
      <c r="E5" s="10"/>
      <c r="F5" s="10"/>
      <c r="G5" s="10"/>
      <c r="H5" s="10"/>
      <c r="I5" s="10"/>
      <c r="J5" s="10"/>
      <c r="K5" s="10"/>
      <c r="L5" s="10"/>
      <c r="M5" s="10"/>
      <c r="N5" s="10"/>
      <c r="O5" s="10"/>
      <c r="P5" s="10"/>
    </row>
    <row r="6" spans="1:16" x14ac:dyDescent="0.4">
      <c r="A6" s="62"/>
      <c r="B6" s="10"/>
      <c r="C6" s="10"/>
      <c r="D6" s="10"/>
      <c r="E6" s="10"/>
      <c r="F6" s="10"/>
      <c r="G6" s="10"/>
      <c r="H6" s="10"/>
      <c r="I6" s="10"/>
      <c r="J6" s="10"/>
      <c r="K6" s="10"/>
      <c r="L6" s="10"/>
      <c r="M6" s="10"/>
      <c r="N6" s="10"/>
      <c r="O6" s="10"/>
      <c r="P6" s="10"/>
    </row>
    <row r="7" spans="1:16" x14ac:dyDescent="0.4">
      <c r="A7" s="62"/>
      <c r="B7" s="10"/>
      <c r="C7" s="10"/>
      <c r="D7" s="10"/>
      <c r="E7" s="10"/>
      <c r="F7" s="10"/>
      <c r="G7" s="10"/>
      <c r="H7" s="10"/>
      <c r="I7" s="10"/>
      <c r="J7" s="10"/>
      <c r="K7" s="10"/>
      <c r="L7" s="10"/>
      <c r="M7" s="10"/>
      <c r="N7" s="10"/>
      <c r="O7" s="10"/>
      <c r="P7" s="10"/>
    </row>
    <row r="9" spans="1:16" x14ac:dyDescent="0.4">
      <c r="A9" s="58">
        <v>2</v>
      </c>
    </row>
    <row r="10" spans="1:16" x14ac:dyDescent="0.4">
      <c r="A10" s="58"/>
    </row>
    <row r="11" spans="1:16" x14ac:dyDescent="0.4">
      <c r="A11" s="58"/>
    </row>
    <row r="13" spans="1:16" x14ac:dyDescent="0.4">
      <c r="A13" s="59">
        <v>3</v>
      </c>
    </row>
    <row r="14" spans="1:16" x14ac:dyDescent="0.4">
      <c r="A14" s="59"/>
    </row>
    <row r="15" spans="1:16" x14ac:dyDescent="0.4">
      <c r="A15" s="59"/>
    </row>
    <row r="17" spans="1:1" x14ac:dyDescent="0.4">
      <c r="A17" s="60">
        <v>4</v>
      </c>
    </row>
    <row r="18" spans="1:1" x14ac:dyDescent="0.4">
      <c r="A18" s="60"/>
    </row>
    <row r="19" spans="1:1" x14ac:dyDescent="0.4">
      <c r="A19" s="60"/>
    </row>
    <row r="20" spans="1:1" ht="25" customHeight="1" x14ac:dyDescent="0.4">
      <c r="A20" s="60"/>
    </row>
    <row r="21" spans="1:1" ht="18.75" customHeight="1" x14ac:dyDescent="0.4"/>
    <row r="22" spans="1:1" x14ac:dyDescent="0.4">
      <c r="A22" s="61">
        <v>5</v>
      </c>
    </row>
    <row r="23" spans="1:1" x14ac:dyDescent="0.4">
      <c r="A23" s="61"/>
    </row>
    <row r="24" spans="1:1" x14ac:dyDescent="0.4">
      <c r="A24" s="61"/>
    </row>
  </sheetData>
  <mergeCells count="5">
    <mergeCell ref="A9:A11"/>
    <mergeCell ref="A13:A15"/>
    <mergeCell ref="A17:A20"/>
    <mergeCell ref="A22:A24"/>
    <mergeCell ref="A3:A7"/>
  </mergeCells>
  <phoneticPr fontId="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C547-ACF6-4308-8F0D-D785567D44D6}">
  <dimension ref="A1:T36"/>
  <sheetViews>
    <sheetView topLeftCell="B1" workbookViewId="0">
      <pane ySplit="1" topLeftCell="A2" activePane="bottomLeft" state="frozen"/>
      <selection pane="bottomLeft" activeCell="B1" sqref="B1"/>
    </sheetView>
  </sheetViews>
  <sheetFormatPr defaultRowHeight="14.6" x14ac:dyDescent="0.4"/>
  <cols>
    <col min="1" max="1" width="10.3828125" style="10" customWidth="1"/>
    <col min="2" max="2" width="55.84375" customWidth="1"/>
    <col min="3" max="3" width="13.15234375" style="4" customWidth="1"/>
    <col min="4" max="4" width="15" style="4" customWidth="1"/>
    <col min="5" max="5" width="11.84375" style="4" customWidth="1"/>
    <col min="6" max="6" width="15.3046875" style="4" customWidth="1"/>
    <col min="7" max="7" width="27.3828125" customWidth="1"/>
    <col min="8" max="8" width="31.3046875" customWidth="1"/>
    <col min="9" max="9" width="10.84375" style="4" customWidth="1"/>
    <col min="10" max="10" width="13.3046875" style="4" customWidth="1"/>
    <col min="11" max="13" width="9.3046875" style="4"/>
    <col min="14" max="15" width="11.3828125" style="12" customWidth="1"/>
    <col min="16" max="16" width="15" style="13" customWidth="1"/>
    <col min="17" max="17" width="76" customWidth="1"/>
    <col min="18" max="18" width="26.53515625" style="4" customWidth="1"/>
    <col min="19" max="19" width="20.69140625" customWidth="1"/>
    <col min="20" max="20" width="12" style="29" customWidth="1"/>
  </cols>
  <sheetData>
    <row r="1" spans="1:20" s="3" customFormat="1" ht="70.400000000000006" customHeight="1" x14ac:dyDescent="0.4">
      <c r="A1" s="7" t="s">
        <v>1</v>
      </c>
      <c r="B1" s="7" t="s">
        <v>2</v>
      </c>
      <c r="C1" s="6" t="s">
        <v>3</v>
      </c>
      <c r="D1" s="7" t="s">
        <v>4</v>
      </c>
      <c r="E1" s="7" t="s">
        <v>5</v>
      </c>
      <c r="F1" s="7" t="s">
        <v>6</v>
      </c>
      <c r="G1" s="7" t="s">
        <v>7</v>
      </c>
      <c r="H1" s="7" t="s">
        <v>8</v>
      </c>
      <c r="I1" s="7" t="s">
        <v>9</v>
      </c>
      <c r="J1" s="7" t="s">
        <v>10</v>
      </c>
      <c r="K1" s="7" t="s">
        <v>11</v>
      </c>
      <c r="L1" s="7" t="s">
        <v>12</v>
      </c>
      <c r="M1" s="7" t="s">
        <v>13</v>
      </c>
      <c r="N1" s="11" t="s">
        <v>14</v>
      </c>
      <c r="O1" s="11" t="s">
        <v>15</v>
      </c>
      <c r="P1" s="9" t="s">
        <v>16</v>
      </c>
      <c r="Q1" s="7" t="s">
        <v>17</v>
      </c>
      <c r="R1" s="7" t="s">
        <v>4</v>
      </c>
      <c r="S1" s="17" t="s">
        <v>18</v>
      </c>
      <c r="T1" s="27" t="s">
        <v>19</v>
      </c>
    </row>
    <row r="2" spans="1:20" x14ac:dyDescent="0.4">
      <c r="A2" s="10">
        <v>60074929</v>
      </c>
      <c r="B2" t="s">
        <v>20</v>
      </c>
      <c r="C2" s="4" t="s">
        <v>21</v>
      </c>
      <c r="D2" s="4" t="s">
        <v>22</v>
      </c>
      <c r="E2" s="4" t="s">
        <v>23</v>
      </c>
      <c r="F2" s="4" t="s">
        <v>24</v>
      </c>
      <c r="G2" t="s">
        <v>25</v>
      </c>
      <c r="H2" t="s">
        <v>26</v>
      </c>
      <c r="I2" s="4">
        <v>50</v>
      </c>
      <c r="J2" s="4">
        <v>50</v>
      </c>
      <c r="K2" s="4">
        <v>50</v>
      </c>
      <c r="L2" s="4">
        <v>50</v>
      </c>
      <c r="M2" s="4" t="s">
        <v>27</v>
      </c>
      <c r="N2" s="12">
        <v>150</v>
      </c>
      <c r="O2" s="12">
        <v>150</v>
      </c>
      <c r="P2" s="13">
        <v>44773</v>
      </c>
      <c r="Q2" t="s">
        <v>28</v>
      </c>
      <c r="R2" s="4" t="s">
        <v>29</v>
      </c>
      <c r="S2" s="23" t="str">
        <f t="shared" ref="S2:S36" si="0">$A2&amp;"-"&amp;$B2&amp;"-"&amp;$D2&amp;"-"&amp;$E2&amp;"-"&amp;$G2&amp;"-"&amp;$I2</f>
        <v>60074929-Award in Mathematics Skills (Measure, Shape and Space) (Entry 1)-Award-E-Preparation for Life and Work-50</v>
      </c>
      <c r="T2" s="28" t="str">
        <f>INDEX( '[1]Maths &amp; English'!A$2:T$36, MATCH( $S2, '[1]Maths &amp; English'!$T$2:$T$36, 0 ), 15 )</f>
        <v>3847-23</v>
      </c>
    </row>
    <row r="3" spans="1:20" x14ac:dyDescent="0.4">
      <c r="A3" s="10">
        <v>60074942</v>
      </c>
      <c r="B3" t="s">
        <v>30</v>
      </c>
      <c r="C3" s="4" t="s">
        <v>21</v>
      </c>
      <c r="D3" s="4" t="s">
        <v>22</v>
      </c>
      <c r="E3" s="4" t="s">
        <v>23</v>
      </c>
      <c r="F3" s="4" t="s">
        <v>31</v>
      </c>
      <c r="G3" t="s">
        <v>25</v>
      </c>
      <c r="H3" t="s">
        <v>26</v>
      </c>
      <c r="I3" s="4">
        <v>60</v>
      </c>
      <c r="J3" s="4">
        <v>60</v>
      </c>
      <c r="K3" s="4">
        <v>60</v>
      </c>
      <c r="L3" s="4">
        <v>60</v>
      </c>
      <c r="M3" s="4" t="s">
        <v>27</v>
      </c>
      <c r="N3" s="12">
        <v>300</v>
      </c>
      <c r="O3" s="12">
        <v>300</v>
      </c>
      <c r="P3" s="13">
        <v>44773</v>
      </c>
      <c r="Q3" t="s">
        <v>32</v>
      </c>
      <c r="R3" s="4" t="s">
        <v>29</v>
      </c>
      <c r="S3" s="23" t="str">
        <f t="shared" si="0"/>
        <v>60074942-Award in Mathematics Skills - Number (Entry 2)-Award-E-Preparation for Life and Work-60</v>
      </c>
      <c r="T3" s="28" t="str">
        <f>INDEX( '[1]Maths &amp; English'!A$2:T$36, MATCH( $S3, '[1]Maths &amp; English'!$T$2:$T$36, 0 ), 15 )</f>
        <v>3847-23</v>
      </c>
    </row>
    <row r="4" spans="1:20" x14ac:dyDescent="0.4">
      <c r="A4" s="10">
        <v>60074954</v>
      </c>
      <c r="B4" t="s">
        <v>33</v>
      </c>
      <c r="C4" s="4" t="s">
        <v>21</v>
      </c>
      <c r="D4" s="4" t="s">
        <v>22</v>
      </c>
      <c r="E4" s="4" t="s">
        <v>23</v>
      </c>
      <c r="F4" s="4" t="s">
        <v>31</v>
      </c>
      <c r="G4" t="s">
        <v>25</v>
      </c>
      <c r="H4" t="s">
        <v>26</v>
      </c>
      <c r="I4" s="4">
        <v>60</v>
      </c>
      <c r="J4" s="4">
        <v>60</v>
      </c>
      <c r="K4" s="4">
        <v>60</v>
      </c>
      <c r="L4" s="4">
        <v>60</v>
      </c>
      <c r="M4" s="4" t="s">
        <v>27</v>
      </c>
      <c r="N4" s="12">
        <v>300</v>
      </c>
      <c r="O4" s="12">
        <v>300</v>
      </c>
      <c r="P4" s="13">
        <v>44773</v>
      </c>
      <c r="Q4" t="s">
        <v>34</v>
      </c>
      <c r="R4" s="4" t="s">
        <v>29</v>
      </c>
      <c r="S4" s="23" t="str">
        <f t="shared" si="0"/>
        <v>60074954-Award in Mathematics Skills - Measure, Shape and Space (Entry 2)-Award-E-Preparation for Life and Work-60</v>
      </c>
      <c r="T4" s="28" t="str">
        <f>INDEX( '[1]Maths &amp; English'!A$2:T$36, MATCH( $S4, '[1]Maths &amp; English'!$T$2:$T$36, 0 ), 15 )</f>
        <v>3847-23</v>
      </c>
    </row>
    <row r="5" spans="1:20" x14ac:dyDescent="0.4">
      <c r="A5" s="10">
        <v>60074978</v>
      </c>
      <c r="B5" t="s">
        <v>35</v>
      </c>
      <c r="C5" s="4" t="s">
        <v>21</v>
      </c>
      <c r="D5" s="4" t="s">
        <v>22</v>
      </c>
      <c r="E5" s="4" t="s">
        <v>23</v>
      </c>
      <c r="F5" s="4" t="s">
        <v>36</v>
      </c>
      <c r="G5" t="s">
        <v>25</v>
      </c>
      <c r="H5" t="s">
        <v>26</v>
      </c>
      <c r="I5" s="4">
        <v>70</v>
      </c>
      <c r="J5" s="4">
        <v>70</v>
      </c>
      <c r="K5" s="4">
        <v>70</v>
      </c>
      <c r="L5" s="4">
        <v>70</v>
      </c>
      <c r="M5" s="4" t="s">
        <v>27</v>
      </c>
      <c r="N5" s="12">
        <v>300</v>
      </c>
      <c r="O5" s="12">
        <v>300</v>
      </c>
      <c r="P5" s="13">
        <v>44773</v>
      </c>
      <c r="Q5" t="s">
        <v>37</v>
      </c>
      <c r="R5" s="4" t="s">
        <v>29</v>
      </c>
      <c r="S5" s="23" t="str">
        <f t="shared" si="0"/>
        <v>60074978-Award in Mathematics Skills - Number (Entry 3)-Award-E-Preparation for Life and Work-70</v>
      </c>
      <c r="T5" s="28" t="str">
        <f>INDEX( '[1]Maths &amp; English'!A$2:T$36, MATCH( $S5, '[1]Maths &amp; English'!$T$2:$T$36, 0 ), 15 )</f>
        <v>3847-23</v>
      </c>
    </row>
    <row r="6" spans="1:20" x14ac:dyDescent="0.4">
      <c r="A6" s="10">
        <v>60075120</v>
      </c>
      <c r="B6" t="s">
        <v>38</v>
      </c>
      <c r="C6" s="4" t="s">
        <v>39</v>
      </c>
      <c r="D6" s="4" t="s">
        <v>40</v>
      </c>
      <c r="E6" s="4" t="s">
        <v>23</v>
      </c>
      <c r="F6" s="4" t="s">
        <v>36</v>
      </c>
      <c r="G6" t="s">
        <v>25</v>
      </c>
      <c r="H6" t="s">
        <v>26</v>
      </c>
      <c r="I6" s="4">
        <v>120</v>
      </c>
      <c r="J6" s="4">
        <v>130</v>
      </c>
      <c r="K6" s="4">
        <v>120</v>
      </c>
      <c r="L6" s="4">
        <v>120</v>
      </c>
      <c r="M6" s="4" t="s">
        <v>27</v>
      </c>
      <c r="N6" s="12">
        <v>724</v>
      </c>
      <c r="O6" s="12">
        <v>724</v>
      </c>
      <c r="P6" s="13">
        <v>44773</v>
      </c>
      <c r="Q6" t="s">
        <v>41</v>
      </c>
      <c r="R6" s="4" t="s">
        <v>29</v>
      </c>
      <c r="S6" s="23" t="str">
        <f t="shared" si="0"/>
        <v>60075120-Certificate in Mathematics Skills (Entry 3)-Certificate-E-Preparation for Life and Work-120</v>
      </c>
      <c r="T6" s="28" t="str">
        <f>INDEX( '[1]Maths &amp; English'!A$2:T$36, MATCH( $S6, '[1]Maths &amp; English'!$T$2:$T$36, 0 ), 15 )</f>
        <v>3847-22</v>
      </c>
    </row>
    <row r="7" spans="1:20" x14ac:dyDescent="0.4">
      <c r="A7" s="10">
        <v>60075144</v>
      </c>
      <c r="B7" t="s">
        <v>42</v>
      </c>
      <c r="C7" s="4" t="s">
        <v>39</v>
      </c>
      <c r="D7" s="4" t="s">
        <v>40</v>
      </c>
      <c r="E7" s="4">
        <v>1</v>
      </c>
      <c r="F7" s="4" t="s">
        <v>43</v>
      </c>
      <c r="G7" t="s">
        <v>25</v>
      </c>
      <c r="H7" t="s">
        <v>26</v>
      </c>
      <c r="I7" s="4">
        <v>140</v>
      </c>
      <c r="J7" s="4">
        <v>140</v>
      </c>
      <c r="K7" s="4">
        <v>140</v>
      </c>
      <c r="L7" s="4">
        <v>140</v>
      </c>
      <c r="M7" s="4" t="s">
        <v>27</v>
      </c>
      <c r="N7" s="12">
        <v>724</v>
      </c>
      <c r="O7" s="12">
        <v>724</v>
      </c>
      <c r="P7" s="13">
        <v>44773</v>
      </c>
      <c r="Q7" t="s">
        <v>44</v>
      </c>
      <c r="R7" s="4" t="s">
        <v>29</v>
      </c>
      <c r="S7" s="23" t="str">
        <f t="shared" si="0"/>
        <v>60075144-Certificate in Mathematics Skills-Certificate-1-Preparation for Life and Work-140</v>
      </c>
      <c r="T7" s="28" t="str">
        <f>INDEX( '[1]Maths &amp; English'!A$2:T$36, MATCH( $S7, '[1]Maths &amp; English'!$T$2:$T$36, 0 ), 15 )</f>
        <v>3847-22</v>
      </c>
    </row>
    <row r="8" spans="1:20" x14ac:dyDescent="0.4">
      <c r="A8" s="10">
        <v>60075156</v>
      </c>
      <c r="B8" t="s">
        <v>45</v>
      </c>
      <c r="C8" s="4" t="s">
        <v>39</v>
      </c>
      <c r="D8" s="4" t="s">
        <v>40</v>
      </c>
      <c r="E8" s="4" t="s">
        <v>23</v>
      </c>
      <c r="F8" s="4" t="s">
        <v>31</v>
      </c>
      <c r="G8" t="s">
        <v>25</v>
      </c>
      <c r="H8" t="s">
        <v>26</v>
      </c>
      <c r="I8" s="4">
        <v>130</v>
      </c>
      <c r="J8" s="4">
        <v>150</v>
      </c>
      <c r="K8" s="4">
        <v>130</v>
      </c>
      <c r="L8" s="4">
        <v>130</v>
      </c>
      <c r="M8" s="4" t="s">
        <v>27</v>
      </c>
      <c r="N8" s="12">
        <v>724</v>
      </c>
      <c r="O8" s="12">
        <v>724</v>
      </c>
      <c r="P8" s="13">
        <v>44773</v>
      </c>
      <c r="Q8" t="s">
        <v>46</v>
      </c>
      <c r="R8" s="4" t="s">
        <v>29</v>
      </c>
      <c r="S8" s="23" t="str">
        <f t="shared" si="0"/>
        <v>60075156-Certificate in Mathematics Skills (Entry 2)-Certificate-E-Preparation for Life and Work-130</v>
      </c>
      <c r="T8" s="28" t="str">
        <f>INDEX( '[1]Maths &amp; English'!A$2:T$36, MATCH( $S8, '[1]Maths &amp; English'!$T$2:$T$36, 0 ), 15 )</f>
        <v>3847-22</v>
      </c>
    </row>
    <row r="9" spans="1:20" x14ac:dyDescent="0.4">
      <c r="A9" s="10">
        <v>60075235</v>
      </c>
      <c r="B9" t="s">
        <v>47</v>
      </c>
      <c r="C9" s="4" t="s">
        <v>39</v>
      </c>
      <c r="D9" s="4" t="s">
        <v>40</v>
      </c>
      <c r="E9" s="4" t="s">
        <v>23</v>
      </c>
      <c r="F9" s="4" t="s">
        <v>24</v>
      </c>
      <c r="G9" t="s">
        <v>25</v>
      </c>
      <c r="H9" t="s">
        <v>26</v>
      </c>
      <c r="I9" s="4">
        <v>130</v>
      </c>
      <c r="J9" s="4">
        <v>130</v>
      </c>
      <c r="K9" s="4">
        <v>130</v>
      </c>
      <c r="L9" s="4">
        <v>130</v>
      </c>
      <c r="M9" s="4" t="s">
        <v>27</v>
      </c>
      <c r="N9" s="12">
        <v>724</v>
      </c>
      <c r="O9" s="12">
        <v>724</v>
      </c>
      <c r="P9" s="13">
        <v>44773</v>
      </c>
      <c r="Q9" t="s">
        <v>48</v>
      </c>
      <c r="R9" s="4" t="s">
        <v>29</v>
      </c>
      <c r="S9" s="23" t="str">
        <f t="shared" si="0"/>
        <v>60075235-Certificate in Mathematics Skills (Entry 1)-Certificate-E-Preparation for Life and Work-130</v>
      </c>
      <c r="T9" s="28" t="str">
        <f>INDEX( '[1]Maths &amp; English'!A$2:T$36, MATCH( $S9, '[1]Maths &amp; English'!$T$2:$T$36, 0 ), 15 )</f>
        <v>3847-22</v>
      </c>
    </row>
    <row r="10" spans="1:20" x14ac:dyDescent="0.4">
      <c r="A10" s="10">
        <v>60075247</v>
      </c>
      <c r="B10" t="s">
        <v>49</v>
      </c>
      <c r="C10" s="4" t="s">
        <v>21</v>
      </c>
      <c r="D10" s="4" t="s">
        <v>22</v>
      </c>
      <c r="E10" s="4" t="s">
        <v>23</v>
      </c>
      <c r="F10" s="4" t="s">
        <v>24</v>
      </c>
      <c r="G10" t="s">
        <v>25</v>
      </c>
      <c r="H10" t="s">
        <v>26</v>
      </c>
      <c r="I10" s="4">
        <v>60</v>
      </c>
      <c r="J10" s="4">
        <v>60</v>
      </c>
      <c r="K10" s="4">
        <v>60</v>
      </c>
      <c r="L10" s="4">
        <v>60</v>
      </c>
      <c r="M10" s="4" t="s">
        <v>27</v>
      </c>
      <c r="N10" s="12">
        <v>300</v>
      </c>
      <c r="O10" s="12">
        <v>300</v>
      </c>
      <c r="P10" s="13">
        <v>44773</v>
      </c>
      <c r="Q10" t="s">
        <v>50</v>
      </c>
      <c r="R10" s="4" t="s">
        <v>29</v>
      </c>
      <c r="S10" s="23" t="str">
        <f t="shared" si="0"/>
        <v>60075247-Award in Mathematics Skills - Number (Entry 1)-Award-E-Preparation for Life and Work-60</v>
      </c>
      <c r="T10" s="28" t="str">
        <f>INDEX( '[1]Maths &amp; English'!A$2:T$36, MATCH( $S10, '[1]Maths &amp; English'!$T$2:$T$36, 0 ), 15 )</f>
        <v>3847-23</v>
      </c>
    </row>
    <row r="11" spans="1:20" x14ac:dyDescent="0.4">
      <c r="A11" s="10">
        <v>60075879</v>
      </c>
      <c r="B11" t="s">
        <v>51</v>
      </c>
      <c r="C11" s="4" t="s">
        <v>52</v>
      </c>
      <c r="D11" s="4" t="s">
        <v>40</v>
      </c>
      <c r="E11" s="4" t="s">
        <v>23</v>
      </c>
      <c r="F11" s="4" t="s">
        <v>24</v>
      </c>
      <c r="G11" t="s">
        <v>25</v>
      </c>
      <c r="H11" t="s">
        <v>26</v>
      </c>
      <c r="I11" s="4">
        <v>180</v>
      </c>
      <c r="J11" s="4">
        <v>180</v>
      </c>
      <c r="K11" s="4">
        <v>180</v>
      </c>
      <c r="L11" s="4">
        <v>180</v>
      </c>
      <c r="M11" s="4" t="s">
        <v>27</v>
      </c>
      <c r="N11" s="12">
        <v>724</v>
      </c>
      <c r="O11" s="12">
        <v>724</v>
      </c>
      <c r="P11" s="13">
        <v>44773</v>
      </c>
      <c r="Q11" t="s">
        <v>53</v>
      </c>
      <c r="R11" s="4" t="s">
        <v>29</v>
      </c>
      <c r="S11" s="23" t="str">
        <f t="shared" si="0"/>
        <v>60075879-Certificate in English Skills (Entry 1)-Certificate-E-Preparation for Life and Work-180</v>
      </c>
      <c r="T11" s="28" t="str">
        <f>INDEX( '[1]Maths &amp; English'!A$2:T$36, MATCH( $S11, '[1]Maths &amp; English'!$T$2:$T$36, 0 ), 15 )</f>
        <v>3847-02</v>
      </c>
    </row>
    <row r="12" spans="1:20" x14ac:dyDescent="0.4">
      <c r="A12" s="10">
        <v>60075880</v>
      </c>
      <c r="B12" t="s">
        <v>54</v>
      </c>
      <c r="C12" s="4" t="s">
        <v>55</v>
      </c>
      <c r="D12" s="4" t="s">
        <v>22</v>
      </c>
      <c r="E12" s="4" t="s">
        <v>23</v>
      </c>
      <c r="F12" s="4" t="s">
        <v>24</v>
      </c>
      <c r="G12" t="s">
        <v>25</v>
      </c>
      <c r="H12" t="s">
        <v>26</v>
      </c>
      <c r="I12" s="4">
        <v>60</v>
      </c>
      <c r="J12" s="4">
        <v>60</v>
      </c>
      <c r="K12" s="4">
        <v>60</v>
      </c>
      <c r="L12" s="4">
        <v>60</v>
      </c>
      <c r="M12" s="4" t="s">
        <v>27</v>
      </c>
      <c r="N12" s="12">
        <v>300</v>
      </c>
      <c r="O12" s="12">
        <v>300</v>
      </c>
      <c r="P12" s="13">
        <v>44773</v>
      </c>
      <c r="Q12" t="s">
        <v>56</v>
      </c>
      <c r="R12" s="4" t="s">
        <v>29</v>
      </c>
      <c r="S12" s="23" t="str">
        <f t="shared" si="0"/>
        <v>60075880-Award in English Skills - Reading (Entry 1)-Award-E-Preparation for Life and Work-60</v>
      </c>
      <c r="T12" s="28" t="str">
        <f>INDEX( '[1]Maths &amp; English'!A$2:T$36, MATCH( $S12, '[1]Maths &amp; English'!$T$2:$T$36, 0 ), 15 )</f>
        <v>3847-03</v>
      </c>
    </row>
    <row r="13" spans="1:20" x14ac:dyDescent="0.4">
      <c r="A13" s="10">
        <v>60075892</v>
      </c>
      <c r="B13" t="s">
        <v>57</v>
      </c>
      <c r="C13" s="4" t="s">
        <v>55</v>
      </c>
      <c r="D13" s="4" t="s">
        <v>22</v>
      </c>
      <c r="E13" s="4" t="s">
        <v>23</v>
      </c>
      <c r="F13" s="4" t="s">
        <v>24</v>
      </c>
      <c r="G13" t="s">
        <v>25</v>
      </c>
      <c r="H13" t="s">
        <v>26</v>
      </c>
      <c r="I13" s="4">
        <v>60</v>
      </c>
      <c r="J13" s="4">
        <v>60</v>
      </c>
      <c r="K13" s="4">
        <v>60</v>
      </c>
      <c r="L13" s="4">
        <v>60</v>
      </c>
      <c r="M13" s="4" t="s">
        <v>27</v>
      </c>
      <c r="N13" s="12">
        <v>300</v>
      </c>
      <c r="O13" s="12">
        <v>300</v>
      </c>
      <c r="P13" s="13">
        <v>44773</v>
      </c>
      <c r="Q13" t="s">
        <v>58</v>
      </c>
      <c r="R13" s="4" t="s">
        <v>29</v>
      </c>
      <c r="S13" s="23" t="str">
        <f t="shared" si="0"/>
        <v>60075892-Award in English Skills - Speaking and Listening (Entry 1)-Award-E-Preparation for Life and Work-60</v>
      </c>
      <c r="T13" s="28" t="str">
        <f>INDEX( '[1]Maths &amp; English'!A$2:T$36, MATCH( $S13, '[1]Maths &amp; English'!$T$2:$T$36, 0 ), 15 )</f>
        <v>3847-03</v>
      </c>
    </row>
    <row r="14" spans="1:20" x14ac:dyDescent="0.4">
      <c r="A14" s="10">
        <v>60075910</v>
      </c>
      <c r="B14" t="s">
        <v>59</v>
      </c>
      <c r="C14" s="4" t="s">
        <v>52</v>
      </c>
      <c r="D14" s="4" t="s">
        <v>40</v>
      </c>
      <c r="E14" s="4" t="s">
        <v>23</v>
      </c>
      <c r="F14" s="4" t="s">
        <v>36</v>
      </c>
      <c r="G14" t="s">
        <v>25</v>
      </c>
      <c r="H14" t="s">
        <v>26</v>
      </c>
      <c r="I14" s="4">
        <v>180</v>
      </c>
      <c r="J14" s="4">
        <v>180</v>
      </c>
      <c r="K14" s="4">
        <v>180</v>
      </c>
      <c r="L14" s="4">
        <v>180</v>
      </c>
      <c r="M14" s="4" t="s">
        <v>27</v>
      </c>
      <c r="N14" s="12">
        <v>724</v>
      </c>
      <c r="O14" s="12">
        <v>724</v>
      </c>
      <c r="P14" s="13">
        <v>44773</v>
      </c>
      <c r="Q14" t="s">
        <v>60</v>
      </c>
      <c r="R14" s="4" t="s">
        <v>29</v>
      </c>
      <c r="S14" s="23" t="str">
        <f t="shared" si="0"/>
        <v>60075910-Certificate in English Skills (Entry 3)-Certificate-E-Preparation for Life and Work-180</v>
      </c>
      <c r="T14" s="28" t="str">
        <f>INDEX( '[1]Maths &amp; English'!A$2:T$36, MATCH( $S14, '[1]Maths &amp; English'!$T$2:$T$36, 0 ), 15 )</f>
        <v>3847-02</v>
      </c>
    </row>
    <row r="15" spans="1:20" x14ac:dyDescent="0.4">
      <c r="A15" s="10">
        <v>60075934</v>
      </c>
      <c r="B15" t="s">
        <v>61</v>
      </c>
      <c r="C15" s="4" t="s">
        <v>52</v>
      </c>
      <c r="D15" s="4" t="s">
        <v>40</v>
      </c>
      <c r="E15" s="4" t="s">
        <v>23</v>
      </c>
      <c r="F15" s="4" t="s">
        <v>31</v>
      </c>
      <c r="G15" t="s">
        <v>25</v>
      </c>
      <c r="H15" t="s">
        <v>26</v>
      </c>
      <c r="I15" s="4">
        <v>180</v>
      </c>
      <c r="J15" s="4">
        <v>180</v>
      </c>
      <c r="K15" s="4">
        <v>180</v>
      </c>
      <c r="L15" s="4">
        <v>180</v>
      </c>
      <c r="M15" s="4" t="s">
        <v>27</v>
      </c>
      <c r="N15" s="12">
        <v>724</v>
      </c>
      <c r="O15" s="12">
        <v>724</v>
      </c>
      <c r="P15" s="13">
        <v>44773</v>
      </c>
      <c r="Q15" t="s">
        <v>62</v>
      </c>
      <c r="R15" s="4" t="s">
        <v>29</v>
      </c>
      <c r="S15" s="23" t="str">
        <f t="shared" si="0"/>
        <v>60075934-Certificate in English Skills (Entry 2)-Certificate-E-Preparation for Life and Work-180</v>
      </c>
      <c r="T15" s="28" t="str">
        <f>INDEX( '[1]Maths &amp; English'!A$2:T$36, MATCH( $S15, '[1]Maths &amp; English'!$T$2:$T$36, 0 ), 15 )</f>
        <v>3847-02</v>
      </c>
    </row>
    <row r="16" spans="1:20" x14ac:dyDescent="0.4">
      <c r="A16" s="10">
        <v>60075958</v>
      </c>
      <c r="B16" t="s">
        <v>63</v>
      </c>
      <c r="C16" s="4" t="s">
        <v>52</v>
      </c>
      <c r="D16" s="4" t="s">
        <v>40</v>
      </c>
      <c r="E16" s="4">
        <v>1</v>
      </c>
      <c r="F16" s="4" t="s">
        <v>43</v>
      </c>
      <c r="G16" t="s">
        <v>25</v>
      </c>
      <c r="H16" t="s">
        <v>26</v>
      </c>
      <c r="I16" s="4">
        <v>180</v>
      </c>
      <c r="J16" s="4">
        <v>180</v>
      </c>
      <c r="K16" s="4">
        <v>180</v>
      </c>
      <c r="L16" s="4">
        <v>180</v>
      </c>
      <c r="M16" s="4" t="s">
        <v>27</v>
      </c>
      <c r="N16" s="12">
        <v>724</v>
      </c>
      <c r="O16" s="12">
        <v>724</v>
      </c>
      <c r="P16" s="13">
        <v>44773</v>
      </c>
      <c r="Q16" t="s">
        <v>64</v>
      </c>
      <c r="R16" s="4" t="s">
        <v>29</v>
      </c>
      <c r="S16" s="23" t="str">
        <f t="shared" si="0"/>
        <v>60075958-Certificate in English Skills-Certificate-1-Preparation for Life and Work-180</v>
      </c>
      <c r="T16" s="28" t="str">
        <f>INDEX( '[1]Maths &amp; English'!A$2:T$36, MATCH( $S16, '[1]Maths &amp; English'!$T$2:$T$36, 0 ), 15 )</f>
        <v>3847-02</v>
      </c>
    </row>
    <row r="17" spans="1:20" x14ac:dyDescent="0.4">
      <c r="A17" s="10">
        <v>60076008</v>
      </c>
      <c r="B17" t="s">
        <v>65</v>
      </c>
      <c r="C17" s="4" t="s">
        <v>55</v>
      </c>
      <c r="D17" s="4" t="s">
        <v>22</v>
      </c>
      <c r="E17" s="4" t="s">
        <v>23</v>
      </c>
      <c r="F17" s="4" t="s">
        <v>36</v>
      </c>
      <c r="G17" t="s">
        <v>25</v>
      </c>
      <c r="H17" t="s">
        <v>26</v>
      </c>
      <c r="I17" s="4">
        <v>60</v>
      </c>
      <c r="J17" s="4">
        <v>60</v>
      </c>
      <c r="K17" s="4">
        <v>60</v>
      </c>
      <c r="L17" s="4">
        <v>60</v>
      </c>
      <c r="M17" s="4" t="s">
        <v>27</v>
      </c>
      <c r="N17" s="12">
        <v>300</v>
      </c>
      <c r="O17" s="12">
        <v>300</v>
      </c>
      <c r="P17" s="13">
        <v>44773</v>
      </c>
      <c r="Q17" t="s">
        <v>66</v>
      </c>
      <c r="R17" s="4" t="s">
        <v>29</v>
      </c>
      <c r="S17" s="23" t="str">
        <f t="shared" si="0"/>
        <v>60076008-Award in English Skills - Speaking and Listening (Entry 3)-Award-E-Preparation for Life and Work-60</v>
      </c>
      <c r="T17" s="28" t="str">
        <f>INDEX( '[1]Maths &amp; English'!A$2:T$36, MATCH( $S17, '[1]Maths &amp; English'!$T$2:$T$36, 0 ), 15 )</f>
        <v>3847-03</v>
      </c>
    </row>
    <row r="18" spans="1:20" x14ac:dyDescent="0.4">
      <c r="A18" s="10" t="s">
        <v>67</v>
      </c>
      <c r="B18" t="s">
        <v>68</v>
      </c>
      <c r="C18" s="4" t="s">
        <v>55</v>
      </c>
      <c r="D18" s="4" t="s">
        <v>22</v>
      </c>
      <c r="E18" s="4" t="s">
        <v>23</v>
      </c>
      <c r="F18" s="4" t="s">
        <v>31</v>
      </c>
      <c r="G18" t="s">
        <v>25</v>
      </c>
      <c r="H18" t="s">
        <v>26</v>
      </c>
      <c r="I18" s="4">
        <v>60</v>
      </c>
      <c r="J18" s="4">
        <v>60</v>
      </c>
      <c r="K18" s="4">
        <v>60</v>
      </c>
      <c r="L18" s="4">
        <v>60</v>
      </c>
      <c r="M18" s="4" t="s">
        <v>27</v>
      </c>
      <c r="N18" s="12">
        <v>300</v>
      </c>
      <c r="O18" s="12">
        <v>300</v>
      </c>
      <c r="P18" s="13">
        <v>44773</v>
      </c>
      <c r="Q18" t="s">
        <v>69</v>
      </c>
      <c r="R18" s="4" t="s">
        <v>29</v>
      </c>
      <c r="S18" s="23" t="str">
        <f t="shared" si="0"/>
        <v>6007601X-Award in English Skills - Speaking and Listening (Entry 2)-Award-E-Preparation for Life and Work-60</v>
      </c>
      <c r="T18" s="28" t="str">
        <f>INDEX( '[1]Maths &amp; English'!A$2:T$36, MATCH( $S18, '[1]Maths &amp; English'!$T$2:$T$36, 0 ), 15 )</f>
        <v>3847-03</v>
      </c>
    </row>
    <row r="19" spans="1:20" x14ac:dyDescent="0.4">
      <c r="A19" s="10">
        <v>60076070</v>
      </c>
      <c r="B19" t="s">
        <v>70</v>
      </c>
      <c r="C19" s="4" t="s">
        <v>55</v>
      </c>
      <c r="D19" s="4" t="s">
        <v>22</v>
      </c>
      <c r="E19" s="4" t="s">
        <v>23</v>
      </c>
      <c r="F19" s="4" t="s">
        <v>36</v>
      </c>
      <c r="G19" t="s">
        <v>25</v>
      </c>
      <c r="H19" t="s">
        <v>26</v>
      </c>
      <c r="I19" s="4">
        <v>60</v>
      </c>
      <c r="J19" s="4">
        <v>60</v>
      </c>
      <c r="K19" s="4">
        <v>60</v>
      </c>
      <c r="L19" s="4">
        <v>60</v>
      </c>
      <c r="M19" s="4" t="s">
        <v>27</v>
      </c>
      <c r="N19" s="12">
        <v>300</v>
      </c>
      <c r="O19" s="12">
        <v>300</v>
      </c>
      <c r="P19" s="13">
        <v>44773</v>
      </c>
      <c r="Q19" t="s">
        <v>71</v>
      </c>
      <c r="R19" s="4" t="s">
        <v>29</v>
      </c>
      <c r="S19" s="23" t="str">
        <f t="shared" si="0"/>
        <v>60076070-Award in English Skills - Writing (Entry 3)-Award-E-Preparation for Life and Work-60</v>
      </c>
      <c r="T19" s="28" t="str">
        <f>INDEX( '[1]Maths &amp; English'!A$2:T$36, MATCH( $S19, '[1]Maths &amp; English'!$T$2:$T$36, 0 ), 15 )</f>
        <v>3847-03</v>
      </c>
    </row>
    <row r="20" spans="1:20" x14ac:dyDescent="0.4">
      <c r="A20" s="10">
        <v>60076082</v>
      </c>
      <c r="B20" t="s">
        <v>72</v>
      </c>
      <c r="C20" s="4" t="s">
        <v>55</v>
      </c>
      <c r="D20" s="4" t="s">
        <v>22</v>
      </c>
      <c r="E20" s="4" t="s">
        <v>23</v>
      </c>
      <c r="F20" s="4" t="s">
        <v>36</v>
      </c>
      <c r="G20" t="s">
        <v>25</v>
      </c>
      <c r="H20" t="s">
        <v>26</v>
      </c>
      <c r="I20" s="4">
        <v>60</v>
      </c>
      <c r="J20" s="4">
        <v>60</v>
      </c>
      <c r="K20" s="4">
        <v>60</v>
      </c>
      <c r="L20" s="4">
        <v>60</v>
      </c>
      <c r="M20" s="4" t="s">
        <v>27</v>
      </c>
      <c r="N20" s="12">
        <v>300</v>
      </c>
      <c r="O20" s="12">
        <v>300</v>
      </c>
      <c r="P20" s="13">
        <v>44773</v>
      </c>
      <c r="Q20" t="s">
        <v>73</v>
      </c>
      <c r="R20" s="4" t="s">
        <v>29</v>
      </c>
      <c r="S20" s="23" t="str">
        <f t="shared" si="0"/>
        <v>60076082-Award in English Skills - Reading (Entry 3)-Award-E-Preparation for Life and Work-60</v>
      </c>
      <c r="T20" s="28" t="str">
        <f>INDEX( '[1]Maths &amp; English'!A$2:T$36, MATCH( $S20, '[1]Maths &amp; English'!$T$2:$T$36, 0 ), 15 )</f>
        <v>3847-03</v>
      </c>
    </row>
    <row r="21" spans="1:20" x14ac:dyDescent="0.4">
      <c r="A21" s="10">
        <v>60076094</v>
      </c>
      <c r="B21" t="s">
        <v>74</v>
      </c>
      <c r="C21" s="4" t="s">
        <v>55</v>
      </c>
      <c r="D21" s="4" t="s">
        <v>22</v>
      </c>
      <c r="E21" s="4" t="s">
        <v>23</v>
      </c>
      <c r="F21" s="4" t="s">
        <v>31</v>
      </c>
      <c r="G21" t="s">
        <v>25</v>
      </c>
      <c r="H21" t="s">
        <v>26</v>
      </c>
      <c r="I21" s="4">
        <v>60</v>
      </c>
      <c r="J21" s="4">
        <v>60</v>
      </c>
      <c r="K21" s="4">
        <v>60</v>
      </c>
      <c r="L21" s="4">
        <v>60</v>
      </c>
      <c r="M21" s="4" t="s">
        <v>27</v>
      </c>
      <c r="N21" s="12">
        <v>300</v>
      </c>
      <c r="O21" s="12">
        <v>300</v>
      </c>
      <c r="P21" s="13">
        <v>44773</v>
      </c>
      <c r="Q21" t="s">
        <v>75</v>
      </c>
      <c r="R21" s="4" t="s">
        <v>29</v>
      </c>
      <c r="S21" s="23" t="str">
        <f t="shared" si="0"/>
        <v>60076094-Award in English Skills - Writing (Entry 2)-Award-E-Preparation for Life and Work-60</v>
      </c>
      <c r="T21" s="28" t="str">
        <f>INDEX( '[1]Maths &amp; English'!A$2:T$36, MATCH( $S21, '[1]Maths &amp; English'!$T$2:$T$36, 0 ), 15 )</f>
        <v>3847-03</v>
      </c>
    </row>
    <row r="22" spans="1:20" x14ac:dyDescent="0.4">
      <c r="A22" s="10">
        <v>60076148</v>
      </c>
      <c r="B22" t="s">
        <v>76</v>
      </c>
      <c r="C22" s="4" t="s">
        <v>55</v>
      </c>
      <c r="D22" s="4" t="s">
        <v>22</v>
      </c>
      <c r="E22" s="4" t="s">
        <v>23</v>
      </c>
      <c r="F22" s="4" t="s">
        <v>24</v>
      </c>
      <c r="G22" t="s">
        <v>25</v>
      </c>
      <c r="H22" t="s">
        <v>26</v>
      </c>
      <c r="I22" s="4">
        <v>60</v>
      </c>
      <c r="J22" s="4">
        <v>60</v>
      </c>
      <c r="K22" s="4">
        <v>60</v>
      </c>
      <c r="L22" s="4">
        <v>60</v>
      </c>
      <c r="M22" s="4" t="s">
        <v>27</v>
      </c>
      <c r="N22" s="12">
        <v>300</v>
      </c>
      <c r="O22" s="12">
        <v>300</v>
      </c>
      <c r="P22" s="13">
        <v>44773</v>
      </c>
      <c r="Q22" t="s">
        <v>77</v>
      </c>
      <c r="R22" s="4" t="s">
        <v>29</v>
      </c>
      <c r="S22" s="23" t="str">
        <f t="shared" si="0"/>
        <v>60076148-Award in English Skills - Writing (Entry 1)-Award-E-Preparation for Life and Work-60</v>
      </c>
      <c r="T22" s="28" t="str">
        <f>INDEX( '[1]Maths &amp; English'!A$2:T$36, MATCH( $S22, '[1]Maths &amp; English'!$T$2:$T$36, 0 ), 15 )</f>
        <v>3847-03</v>
      </c>
    </row>
    <row r="23" spans="1:20" x14ac:dyDescent="0.4">
      <c r="A23" s="10" t="s">
        <v>78</v>
      </c>
      <c r="B23" t="s">
        <v>79</v>
      </c>
      <c r="C23" s="4" t="s">
        <v>55</v>
      </c>
      <c r="D23" s="4" t="s">
        <v>22</v>
      </c>
      <c r="E23" s="4" t="s">
        <v>23</v>
      </c>
      <c r="F23" s="4" t="s">
        <v>31</v>
      </c>
      <c r="G23" t="s">
        <v>25</v>
      </c>
      <c r="H23" t="s">
        <v>26</v>
      </c>
      <c r="I23" s="4">
        <v>60</v>
      </c>
      <c r="J23" s="4">
        <v>60</v>
      </c>
      <c r="K23" s="4">
        <v>60</v>
      </c>
      <c r="L23" s="4">
        <v>60</v>
      </c>
      <c r="M23" s="4" t="s">
        <v>27</v>
      </c>
      <c r="N23" s="12">
        <v>300</v>
      </c>
      <c r="O23" s="12">
        <v>300</v>
      </c>
      <c r="P23" s="13">
        <v>44773</v>
      </c>
      <c r="Q23" t="s">
        <v>80</v>
      </c>
      <c r="R23" s="4" t="s">
        <v>29</v>
      </c>
      <c r="S23" s="23" t="str">
        <f t="shared" si="0"/>
        <v>6007615X-Award in English Skills - Reading (Entry 2)-Award-E-Preparation for Life and Work-60</v>
      </c>
      <c r="T23" s="28" t="str">
        <f>INDEX( '[1]Maths &amp; English'!A$2:T$36, MATCH( $S23, '[1]Maths &amp; English'!$T$2:$T$36, 0 ), 15 )</f>
        <v>3847-03</v>
      </c>
    </row>
    <row r="24" spans="1:20" x14ac:dyDescent="0.4">
      <c r="A24" s="10">
        <v>60076550</v>
      </c>
      <c r="B24" t="s">
        <v>81</v>
      </c>
      <c r="C24" s="4" t="s">
        <v>82</v>
      </c>
      <c r="D24" s="4" t="s">
        <v>40</v>
      </c>
      <c r="E24" s="4">
        <v>1</v>
      </c>
      <c r="F24" s="4" t="s">
        <v>43</v>
      </c>
      <c r="G24" t="s">
        <v>25</v>
      </c>
      <c r="H24" t="s">
        <v>26</v>
      </c>
      <c r="I24" s="4">
        <v>98</v>
      </c>
      <c r="J24" s="4">
        <v>130</v>
      </c>
      <c r="K24" s="4">
        <v>98</v>
      </c>
      <c r="L24" s="4">
        <v>98</v>
      </c>
      <c r="M24" s="4" t="s">
        <v>27</v>
      </c>
      <c r="N24" s="12">
        <v>724</v>
      </c>
      <c r="O24" s="12">
        <v>724</v>
      </c>
      <c r="P24" s="13">
        <v>44773</v>
      </c>
      <c r="Q24" t="s">
        <v>83</v>
      </c>
      <c r="R24" s="4" t="s">
        <v>29</v>
      </c>
      <c r="S24" s="23" t="str">
        <f t="shared" si="0"/>
        <v>60076550-Certificate in The Principles of Using Mathematical Techniques-Certificate-1-Preparation for Life and Work-98</v>
      </c>
      <c r="T24" s="28" t="str">
        <f>INDEX( '[1]Maths &amp; English'!A$2:T$36, MATCH( $S24, '[1]Maths &amp; English'!$T$2:$T$36, 0 ), 15 )</f>
        <v>3844-12</v>
      </c>
    </row>
    <row r="25" spans="1:20" x14ac:dyDescent="0.4">
      <c r="A25" s="10">
        <v>60079174</v>
      </c>
      <c r="B25" t="s">
        <v>84</v>
      </c>
      <c r="C25" s="4" t="s">
        <v>85</v>
      </c>
      <c r="D25" s="4" t="s">
        <v>22</v>
      </c>
      <c r="E25" s="4">
        <v>1</v>
      </c>
      <c r="F25" s="4" t="s">
        <v>43</v>
      </c>
      <c r="G25" t="s">
        <v>25</v>
      </c>
      <c r="H25" t="s">
        <v>26</v>
      </c>
      <c r="I25" s="4">
        <v>58</v>
      </c>
      <c r="J25" s="4">
        <v>100</v>
      </c>
      <c r="K25" s="4">
        <v>58</v>
      </c>
      <c r="L25" s="4">
        <v>58</v>
      </c>
      <c r="M25" s="4" t="s">
        <v>27</v>
      </c>
      <c r="N25" s="12">
        <v>450</v>
      </c>
      <c r="O25" s="12">
        <v>450</v>
      </c>
      <c r="P25" s="13">
        <v>44773</v>
      </c>
      <c r="Q25" t="s">
        <v>86</v>
      </c>
      <c r="R25" s="4" t="s">
        <v>29</v>
      </c>
      <c r="S25" s="23" t="str">
        <f t="shared" si="0"/>
        <v>60079174-Award in the Principles of Using Written and Spoken English-Award-1-Preparation for Life and Work-58</v>
      </c>
      <c r="T25" s="28" t="str">
        <f>INDEX( '[1]Maths &amp; English'!A$2:T$36, MATCH( $S25, '[1]Maths &amp; English'!$T$2:$T$36, 0 ), 15 )</f>
        <v>3844-11</v>
      </c>
    </row>
    <row r="26" spans="1:20" x14ac:dyDescent="0.4">
      <c r="A26" s="10">
        <v>60112888</v>
      </c>
      <c r="B26" t="s">
        <v>87</v>
      </c>
      <c r="C26" s="4" t="s">
        <v>88</v>
      </c>
      <c r="D26" s="4" t="s">
        <v>40</v>
      </c>
      <c r="E26" s="4" t="s">
        <v>23</v>
      </c>
      <c r="F26" s="4" t="s">
        <v>36</v>
      </c>
      <c r="G26" t="s">
        <v>25</v>
      </c>
      <c r="H26" t="s">
        <v>26</v>
      </c>
      <c r="I26" s="4">
        <v>130</v>
      </c>
      <c r="J26" s="4">
        <v>130</v>
      </c>
      <c r="K26" s="4">
        <v>130</v>
      </c>
      <c r="L26" s="4">
        <v>130</v>
      </c>
      <c r="M26" s="4" t="s">
        <v>27</v>
      </c>
      <c r="N26" s="12">
        <v>724</v>
      </c>
      <c r="O26" s="12">
        <v>724</v>
      </c>
      <c r="P26" s="13">
        <v>44773</v>
      </c>
      <c r="Q26" t="s">
        <v>89</v>
      </c>
      <c r="R26" s="4" t="s">
        <v>29</v>
      </c>
      <c r="S26" s="23" t="str">
        <f t="shared" si="0"/>
        <v>60112888-Certificate in the Principles of Using Mathematical Techniques (Entry 3)-Certificate-E-Preparation for Life and Work-130</v>
      </c>
      <c r="T26" s="28" t="str">
        <f>INDEX( '[1]Maths &amp; English'!A$2:T$36, MATCH( $S26, '[1]Maths &amp; English'!$T$2:$T$36, 0 ), 15 )</f>
        <v>3844-20</v>
      </c>
    </row>
    <row r="27" spans="1:20" x14ac:dyDescent="0.4">
      <c r="A27" s="10">
        <v>60346462</v>
      </c>
      <c r="B27" t="s">
        <v>90</v>
      </c>
      <c r="C27" s="4" t="s">
        <v>91</v>
      </c>
      <c r="D27" s="4" t="s">
        <v>92</v>
      </c>
      <c r="E27" s="4">
        <v>1</v>
      </c>
      <c r="F27" s="4" t="s">
        <v>43</v>
      </c>
      <c r="G27" t="s">
        <v>25</v>
      </c>
      <c r="H27" t="s">
        <v>26</v>
      </c>
      <c r="I27" s="4">
        <v>55</v>
      </c>
      <c r="J27" s="4">
        <v>66</v>
      </c>
      <c r="K27" s="4">
        <v>0</v>
      </c>
      <c r="L27" s="4">
        <v>0</v>
      </c>
      <c r="M27" s="4" t="s">
        <v>27</v>
      </c>
      <c r="N27" s="12">
        <v>724</v>
      </c>
      <c r="O27" s="12">
        <v>724</v>
      </c>
      <c r="P27" s="13">
        <v>44773</v>
      </c>
      <c r="Q27" t="s">
        <v>93</v>
      </c>
      <c r="R27" s="4" t="s">
        <v>92</v>
      </c>
      <c r="S27" s="23" t="str">
        <f t="shared" si="0"/>
        <v>60346462-Functional Skills Qualification in English-Functional Skills-1-Preparation for Life and Work-55</v>
      </c>
      <c r="T27" s="28" t="str">
        <f>INDEX( '[1]Maths &amp; English'!A$2:T$36, MATCH( $S27, '[1]Maths &amp; English'!$T$2:$T$36, 0 ), 15 )</f>
        <v>4748-02</v>
      </c>
    </row>
    <row r="28" spans="1:20" x14ac:dyDescent="0.4">
      <c r="A28" s="10">
        <v>60346474</v>
      </c>
      <c r="B28" t="s">
        <v>90</v>
      </c>
      <c r="C28" s="4" t="s">
        <v>91</v>
      </c>
      <c r="D28" s="4" t="s">
        <v>92</v>
      </c>
      <c r="E28" s="4">
        <v>2</v>
      </c>
      <c r="F28" s="4" t="s">
        <v>43</v>
      </c>
      <c r="G28" t="s">
        <v>25</v>
      </c>
      <c r="H28" t="s">
        <v>26</v>
      </c>
      <c r="I28" s="4">
        <v>55</v>
      </c>
      <c r="J28" s="4">
        <v>66</v>
      </c>
      <c r="K28" s="4">
        <v>0</v>
      </c>
      <c r="L28" s="4">
        <v>0</v>
      </c>
      <c r="M28" s="4" t="s">
        <v>27</v>
      </c>
      <c r="N28" s="12">
        <v>724</v>
      </c>
      <c r="O28" s="12">
        <v>724</v>
      </c>
      <c r="P28" s="13">
        <v>44773</v>
      </c>
      <c r="Q28" t="s">
        <v>94</v>
      </c>
      <c r="R28" s="4" t="s">
        <v>92</v>
      </c>
      <c r="S28" s="23" t="str">
        <f t="shared" si="0"/>
        <v>60346474-Functional Skills Qualification in English-Functional Skills-2-Preparation for Life and Work-55</v>
      </c>
      <c r="T28" s="28" t="str">
        <f>INDEX( '[1]Maths &amp; English'!A$2:T$36, MATCH( $S28, '[1]Maths &amp; English'!$T$2:$T$36, 0 ), 15 )</f>
        <v>4748-02</v>
      </c>
    </row>
    <row r="29" spans="1:20" x14ac:dyDescent="0.4">
      <c r="A29" s="10">
        <v>60346486</v>
      </c>
      <c r="B29" t="s">
        <v>95</v>
      </c>
      <c r="C29" s="4" t="s">
        <v>96</v>
      </c>
      <c r="D29" s="4" t="s">
        <v>92</v>
      </c>
      <c r="E29" s="4">
        <v>1</v>
      </c>
      <c r="F29" s="4" t="s">
        <v>43</v>
      </c>
      <c r="G29" t="s">
        <v>25</v>
      </c>
      <c r="H29" t="s">
        <v>26</v>
      </c>
      <c r="I29" s="4">
        <v>55</v>
      </c>
      <c r="J29" s="4">
        <v>61</v>
      </c>
      <c r="K29" s="4">
        <v>0</v>
      </c>
      <c r="L29" s="4">
        <v>0</v>
      </c>
      <c r="M29" s="4" t="s">
        <v>27</v>
      </c>
      <c r="N29" s="12">
        <v>724</v>
      </c>
      <c r="O29" s="12">
        <v>724</v>
      </c>
      <c r="P29" s="13">
        <v>44773</v>
      </c>
      <c r="Q29" t="s">
        <v>97</v>
      </c>
      <c r="R29" s="4" t="s">
        <v>92</v>
      </c>
      <c r="S29" s="23" t="str">
        <f t="shared" si="0"/>
        <v>60346486-Functional Skills Qualification in Mathematics-Functional Skills-1-Preparation for Life and Work-55</v>
      </c>
      <c r="T29" s="28" t="str">
        <f>INDEX( '[1]Maths &amp; English'!A$2:T$36, MATCH( $S29, '[1]Maths &amp; English'!$T$2:$T$36, 0 ), 15 )</f>
        <v>4748-04</v>
      </c>
    </row>
    <row r="30" spans="1:20" x14ac:dyDescent="0.4">
      <c r="A30" s="10">
        <v>60346498</v>
      </c>
      <c r="B30" t="s">
        <v>95</v>
      </c>
      <c r="C30" s="4" t="s">
        <v>96</v>
      </c>
      <c r="D30" s="4" t="s">
        <v>92</v>
      </c>
      <c r="E30" s="4">
        <v>2</v>
      </c>
      <c r="F30" s="4" t="s">
        <v>43</v>
      </c>
      <c r="G30" t="s">
        <v>25</v>
      </c>
      <c r="H30" t="s">
        <v>26</v>
      </c>
      <c r="I30" s="4">
        <v>55</v>
      </c>
      <c r="J30" s="4">
        <v>66</v>
      </c>
      <c r="K30" s="4">
        <v>0</v>
      </c>
      <c r="L30" s="4">
        <v>0</v>
      </c>
      <c r="M30" s="4" t="s">
        <v>27</v>
      </c>
      <c r="N30" s="12">
        <v>724</v>
      </c>
      <c r="O30" s="12">
        <v>724</v>
      </c>
      <c r="P30" s="13">
        <v>44773</v>
      </c>
      <c r="Q30" t="s">
        <v>98</v>
      </c>
      <c r="R30" s="4" t="s">
        <v>92</v>
      </c>
      <c r="S30" s="23" t="str">
        <f t="shared" si="0"/>
        <v>60346498-Functional Skills Qualification in Mathematics-Functional Skills-2-Preparation for Life and Work-55</v>
      </c>
      <c r="T30" s="28" t="str">
        <f>INDEX( '[1]Maths &amp; English'!A$2:T$36, MATCH( $S30, '[1]Maths &amp; English'!$T$2:$T$36, 0 ), 15 )</f>
        <v>4748-04</v>
      </c>
    </row>
    <row r="31" spans="1:20" x14ac:dyDescent="0.4">
      <c r="A31" s="10" t="s">
        <v>99</v>
      </c>
      <c r="B31" t="s">
        <v>100</v>
      </c>
      <c r="C31" s="4" t="s">
        <v>101</v>
      </c>
      <c r="D31" s="4" t="s">
        <v>92</v>
      </c>
      <c r="E31" s="4" t="s">
        <v>23</v>
      </c>
      <c r="F31" s="4" t="s">
        <v>24</v>
      </c>
      <c r="G31" t="s">
        <v>25</v>
      </c>
      <c r="H31" t="s">
        <v>26</v>
      </c>
      <c r="I31" s="4">
        <v>55</v>
      </c>
      <c r="J31" s="4">
        <v>58</v>
      </c>
      <c r="K31" s="4">
        <v>0</v>
      </c>
      <c r="L31" s="4">
        <v>0</v>
      </c>
      <c r="M31" s="4" t="s">
        <v>27</v>
      </c>
      <c r="N31" s="12">
        <v>724</v>
      </c>
      <c r="O31" s="12">
        <v>724</v>
      </c>
      <c r="P31" s="13">
        <v>44773</v>
      </c>
      <c r="Q31" t="s">
        <v>102</v>
      </c>
      <c r="R31" s="4" t="s">
        <v>92</v>
      </c>
      <c r="S31" s="23" t="str">
        <f t="shared" si="0"/>
        <v>6034913X-Functional Skills Qualification in English (Entry 1)-Functional Skills-E-Preparation for Life and Work-55</v>
      </c>
      <c r="T31" s="28" t="str">
        <f>INDEX( '[1]Maths &amp; English'!A$2:T$36, MATCH( $S31, '[1]Maths &amp; English'!$T$2:$T$36, 0 ), 15 )</f>
        <v>4748-01</v>
      </c>
    </row>
    <row r="32" spans="1:20" x14ac:dyDescent="0.4">
      <c r="A32" s="10">
        <v>60349141</v>
      </c>
      <c r="B32" t="s">
        <v>103</v>
      </c>
      <c r="C32" s="4" t="s">
        <v>101</v>
      </c>
      <c r="D32" s="4" t="s">
        <v>92</v>
      </c>
      <c r="E32" s="4" t="s">
        <v>23</v>
      </c>
      <c r="F32" s="4" t="s">
        <v>31</v>
      </c>
      <c r="G32" t="s">
        <v>25</v>
      </c>
      <c r="H32" t="s">
        <v>26</v>
      </c>
      <c r="I32" s="4">
        <v>55</v>
      </c>
      <c r="J32" s="4">
        <v>58</v>
      </c>
      <c r="K32" s="4">
        <v>0</v>
      </c>
      <c r="L32" s="4">
        <v>0</v>
      </c>
      <c r="M32" s="4" t="s">
        <v>27</v>
      </c>
      <c r="N32" s="12">
        <v>724</v>
      </c>
      <c r="O32" s="12">
        <v>724</v>
      </c>
      <c r="P32" s="13">
        <v>44773</v>
      </c>
      <c r="Q32" t="s">
        <v>104</v>
      </c>
      <c r="R32" s="4" t="s">
        <v>92</v>
      </c>
      <c r="S32" s="23" t="str">
        <f t="shared" si="0"/>
        <v>60349141-Functional Skills Qualification in English (Entry 2)-Functional Skills-E-Preparation for Life and Work-55</v>
      </c>
      <c r="T32" s="28" t="str">
        <f>INDEX( '[1]Maths &amp; English'!A$2:T$36, MATCH( $S32, '[1]Maths &amp; English'!$T$2:$T$36, 0 ), 15 )</f>
        <v>4748-01</v>
      </c>
    </row>
    <row r="33" spans="1:20" x14ac:dyDescent="0.4">
      <c r="A33" s="10">
        <v>60349153</v>
      </c>
      <c r="B33" t="s">
        <v>105</v>
      </c>
      <c r="C33" s="4" t="s">
        <v>101</v>
      </c>
      <c r="D33" s="4" t="s">
        <v>92</v>
      </c>
      <c r="E33" s="4" t="s">
        <v>23</v>
      </c>
      <c r="F33" s="4" t="s">
        <v>36</v>
      </c>
      <c r="G33" t="s">
        <v>25</v>
      </c>
      <c r="H33" t="s">
        <v>26</v>
      </c>
      <c r="I33" s="4">
        <v>55</v>
      </c>
      <c r="J33" s="4">
        <v>58</v>
      </c>
      <c r="K33" s="4">
        <v>0</v>
      </c>
      <c r="L33" s="4">
        <v>0</v>
      </c>
      <c r="M33" s="4" t="s">
        <v>27</v>
      </c>
      <c r="N33" s="12">
        <v>724</v>
      </c>
      <c r="O33" s="12">
        <v>724</v>
      </c>
      <c r="P33" s="13">
        <v>44773</v>
      </c>
      <c r="Q33" t="s">
        <v>106</v>
      </c>
      <c r="R33" s="4" t="s">
        <v>92</v>
      </c>
      <c r="S33" s="23" t="str">
        <f t="shared" si="0"/>
        <v>60349153-Functional Skills Qualification in English (Entry 3)-Functional Skills-E-Preparation for Life and Work-55</v>
      </c>
      <c r="T33" s="28" t="str">
        <f>INDEX( '[1]Maths &amp; English'!A$2:T$36, MATCH( $S33, '[1]Maths &amp; English'!$T$2:$T$36, 0 ), 15 )</f>
        <v>4748-01</v>
      </c>
    </row>
    <row r="34" spans="1:20" x14ac:dyDescent="0.4">
      <c r="A34" s="10">
        <v>60349165</v>
      </c>
      <c r="B34" t="s">
        <v>107</v>
      </c>
      <c r="C34" s="4" t="s">
        <v>108</v>
      </c>
      <c r="D34" s="4" t="s">
        <v>92</v>
      </c>
      <c r="E34" s="4" t="s">
        <v>23</v>
      </c>
      <c r="F34" s="4" t="s">
        <v>31</v>
      </c>
      <c r="G34" t="s">
        <v>25</v>
      </c>
      <c r="H34" t="s">
        <v>26</v>
      </c>
      <c r="I34" s="4">
        <v>55</v>
      </c>
      <c r="J34" s="4">
        <v>58</v>
      </c>
      <c r="K34" s="4">
        <v>0</v>
      </c>
      <c r="L34" s="4">
        <v>0</v>
      </c>
      <c r="M34" s="4" t="s">
        <v>27</v>
      </c>
      <c r="N34" s="12">
        <v>941</v>
      </c>
      <c r="O34" s="12">
        <v>724</v>
      </c>
      <c r="P34" s="13">
        <v>44773</v>
      </c>
      <c r="Q34" t="s">
        <v>109</v>
      </c>
      <c r="R34" s="4" t="s">
        <v>92</v>
      </c>
      <c r="S34" s="23" t="str">
        <f t="shared" si="0"/>
        <v>60349165-Functional Skills Qualification in Mathematics (Entry 2)-Functional Skills-E-Preparation for Life and Work-55</v>
      </c>
      <c r="T34" s="28" t="str">
        <f>INDEX( '[1]Maths &amp; English'!A$2:T$36, MATCH( $S34, '[1]Maths &amp; English'!$T$2:$T$36, 0 ), 15 )</f>
        <v>4748-03</v>
      </c>
    </row>
    <row r="35" spans="1:20" x14ac:dyDescent="0.4">
      <c r="A35" s="10">
        <v>60349177</v>
      </c>
      <c r="B35" t="s">
        <v>110</v>
      </c>
      <c r="C35" s="4" t="s">
        <v>108</v>
      </c>
      <c r="D35" s="4" t="s">
        <v>92</v>
      </c>
      <c r="E35" s="4" t="s">
        <v>23</v>
      </c>
      <c r="F35" s="4" t="s">
        <v>36</v>
      </c>
      <c r="G35" t="s">
        <v>25</v>
      </c>
      <c r="H35" t="s">
        <v>26</v>
      </c>
      <c r="I35" s="4">
        <v>55</v>
      </c>
      <c r="J35" s="4">
        <v>58</v>
      </c>
      <c r="K35" s="4">
        <v>0</v>
      </c>
      <c r="L35" s="4">
        <v>0</v>
      </c>
      <c r="M35" s="4" t="s">
        <v>27</v>
      </c>
      <c r="N35" s="12">
        <v>941</v>
      </c>
      <c r="O35" s="12">
        <v>724</v>
      </c>
      <c r="P35" s="13">
        <v>44773</v>
      </c>
      <c r="Q35" t="s">
        <v>111</v>
      </c>
      <c r="R35" s="4" t="s">
        <v>92</v>
      </c>
      <c r="S35" s="23" t="str">
        <f t="shared" si="0"/>
        <v>60349177-Functional Skills Qualification in Mathematics (Entry 3)-Functional Skills-E-Preparation for Life and Work-55</v>
      </c>
      <c r="T35" s="28" t="str">
        <f>INDEX( '[1]Maths &amp; English'!A$2:T$36, MATCH( $S35, '[1]Maths &amp; English'!$T$2:$T$36, 0 ), 15 )</f>
        <v>4748-03</v>
      </c>
    </row>
    <row r="36" spans="1:20" x14ac:dyDescent="0.4">
      <c r="A36" s="10">
        <v>60349189</v>
      </c>
      <c r="B36" t="s">
        <v>112</v>
      </c>
      <c r="C36" s="4" t="s">
        <v>108</v>
      </c>
      <c r="D36" s="4" t="s">
        <v>92</v>
      </c>
      <c r="E36" s="4" t="s">
        <v>23</v>
      </c>
      <c r="F36" s="4" t="s">
        <v>24</v>
      </c>
      <c r="G36" t="s">
        <v>25</v>
      </c>
      <c r="H36" t="s">
        <v>26</v>
      </c>
      <c r="I36" s="4">
        <v>55</v>
      </c>
      <c r="J36" s="4">
        <v>58</v>
      </c>
      <c r="K36" s="4">
        <v>0</v>
      </c>
      <c r="L36" s="4">
        <v>0</v>
      </c>
      <c r="M36" s="4" t="s">
        <v>27</v>
      </c>
      <c r="N36" s="12">
        <v>941</v>
      </c>
      <c r="O36" s="12">
        <v>724</v>
      </c>
      <c r="P36" s="13">
        <v>44773</v>
      </c>
      <c r="Q36" t="s">
        <v>113</v>
      </c>
      <c r="R36" s="4" t="s">
        <v>92</v>
      </c>
      <c r="S36" s="23" t="str">
        <f t="shared" si="0"/>
        <v>60349189-Functional Skills Qualification in Mathematics (Entry 1)-Functional Skills-E-Preparation for Life and Work-55</v>
      </c>
      <c r="T36" s="28" t="str">
        <f>INDEX( '[1]Maths &amp; English'!A$2:T$36, MATCH( $S36, '[1]Maths &amp; English'!$T$2:$T$36, 0 ), 15 )</f>
        <v>4748-03</v>
      </c>
    </row>
  </sheetData>
  <autoFilter ref="A1:R36" xr:uid="{F1F0E614-CF5A-4016-BC78-3D696B375229}"/>
  <conditionalFormatting sqref="A1:A1048576">
    <cfRule type="duplicateValues" dxfId="2" priority="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BE3F-11EF-4163-B04B-738A36682ABE}">
  <dimension ref="A1:BN1146"/>
  <sheetViews>
    <sheetView workbookViewId="0">
      <pane xSplit="2" ySplit="9" topLeftCell="H10" activePane="bottomRight" state="frozen"/>
      <selection pane="topRight" activeCell="C1" sqref="C1"/>
      <selection pane="bottomLeft" activeCell="A10" sqref="A10"/>
      <selection pane="bottomRight" activeCell="H1" sqref="H1"/>
    </sheetView>
  </sheetViews>
  <sheetFormatPr defaultRowHeight="14.6" x14ac:dyDescent="0.4"/>
  <cols>
    <col min="1" max="1" width="10.84375" style="10" customWidth="1"/>
    <col min="2" max="2" width="81.4609375" customWidth="1"/>
    <col min="3" max="3" width="14.23046875" style="4" customWidth="1"/>
    <col min="4" max="4" width="26" style="4" customWidth="1"/>
    <col min="5" max="5" width="13" style="4" customWidth="1"/>
    <col min="6" max="6" width="12.53515625" style="4" customWidth="1"/>
    <col min="7" max="7" width="42.15234375" bestFit="1" customWidth="1"/>
    <col min="8" max="8" width="37.84375" bestFit="1" customWidth="1"/>
    <col min="9" max="9" width="9.3046875" style="4"/>
    <col min="10" max="10" width="13.15234375" style="4" customWidth="1"/>
    <col min="11" max="12" width="9.3046875" style="4"/>
    <col min="13" max="13" width="13.53515625" style="4" customWidth="1"/>
    <col min="14" max="14" width="82.53515625" customWidth="1"/>
    <col min="15" max="15" width="34.3046875" style="4" bestFit="1" customWidth="1"/>
    <col min="16" max="16" width="15.15234375" style="13" customWidth="1"/>
  </cols>
  <sheetData>
    <row r="1" spans="1:16" s="17" customFormat="1" ht="70.400000000000006" customHeight="1" x14ac:dyDescent="0.4">
      <c r="A1" s="7" t="s">
        <v>1</v>
      </c>
      <c r="B1" s="7" t="s">
        <v>2</v>
      </c>
      <c r="C1" s="7" t="s">
        <v>3</v>
      </c>
      <c r="D1" s="7" t="s">
        <v>4</v>
      </c>
      <c r="E1" s="7" t="s">
        <v>5</v>
      </c>
      <c r="F1" s="7" t="s">
        <v>6</v>
      </c>
      <c r="G1" s="7" t="s">
        <v>7</v>
      </c>
      <c r="H1" s="7" t="s">
        <v>8</v>
      </c>
      <c r="I1" s="7" t="s">
        <v>114</v>
      </c>
      <c r="J1" s="7" t="s">
        <v>10</v>
      </c>
      <c r="K1" s="7" t="s">
        <v>11</v>
      </c>
      <c r="L1" s="7" t="s">
        <v>12</v>
      </c>
      <c r="M1" s="7" t="s">
        <v>115</v>
      </c>
      <c r="N1" s="7" t="s">
        <v>17</v>
      </c>
      <c r="O1" s="7" t="s">
        <v>4</v>
      </c>
      <c r="P1" s="9" t="s">
        <v>116</v>
      </c>
    </row>
    <row r="2" spans="1:16" x14ac:dyDescent="0.4">
      <c r="A2" s="10">
        <v>10020007</v>
      </c>
      <c r="B2" t="s">
        <v>117</v>
      </c>
      <c r="C2" s="4" t="s">
        <v>118</v>
      </c>
      <c r="D2" s="4" t="s">
        <v>119</v>
      </c>
      <c r="E2" s="4">
        <v>2</v>
      </c>
      <c r="F2" s="4" t="s">
        <v>43</v>
      </c>
      <c r="G2" t="s">
        <v>120</v>
      </c>
      <c r="H2" t="s">
        <v>121</v>
      </c>
      <c r="I2" s="4">
        <v>12</v>
      </c>
      <c r="J2" s="4">
        <v>14</v>
      </c>
      <c r="K2" s="4">
        <v>12</v>
      </c>
      <c r="L2" s="4">
        <v>12</v>
      </c>
      <c r="M2" s="13">
        <v>44773</v>
      </c>
      <c r="N2" t="s">
        <v>122</v>
      </c>
      <c r="O2" s="4" t="s">
        <v>123</v>
      </c>
      <c r="P2" s="13">
        <v>45291</v>
      </c>
    </row>
    <row r="3" spans="1:16" x14ac:dyDescent="0.4">
      <c r="A3" s="10">
        <v>10020135</v>
      </c>
      <c r="B3" t="s">
        <v>124</v>
      </c>
      <c r="C3" s="4" t="s">
        <v>125</v>
      </c>
      <c r="D3" s="4" t="s">
        <v>119</v>
      </c>
      <c r="E3" s="4">
        <v>2</v>
      </c>
      <c r="F3" s="4" t="s">
        <v>43</v>
      </c>
      <c r="G3" t="s">
        <v>120</v>
      </c>
      <c r="H3" t="s">
        <v>121</v>
      </c>
      <c r="I3" s="4">
        <v>12</v>
      </c>
      <c r="J3" s="4">
        <v>14</v>
      </c>
      <c r="K3" s="4">
        <v>12</v>
      </c>
      <c r="L3" s="4">
        <v>18</v>
      </c>
      <c r="M3" s="13">
        <v>44773</v>
      </c>
      <c r="N3" t="s">
        <v>126</v>
      </c>
      <c r="O3" s="4" t="s">
        <v>123</v>
      </c>
      <c r="P3" s="13">
        <v>45291</v>
      </c>
    </row>
    <row r="4" spans="1:16" x14ac:dyDescent="0.4">
      <c r="A4" s="10">
        <v>50033360</v>
      </c>
      <c r="B4" t="s">
        <v>127</v>
      </c>
      <c r="C4" s="4" t="s">
        <v>128</v>
      </c>
      <c r="D4" s="4" t="s">
        <v>22</v>
      </c>
      <c r="E4" s="4">
        <v>3</v>
      </c>
      <c r="F4" s="4" t="s">
        <v>43</v>
      </c>
      <c r="G4" t="s">
        <v>129</v>
      </c>
      <c r="H4" t="s">
        <v>130</v>
      </c>
      <c r="I4" s="4">
        <v>30</v>
      </c>
      <c r="J4" s="4">
        <v>30</v>
      </c>
      <c r="K4" s="4">
        <v>30</v>
      </c>
      <c r="L4" s="4">
        <v>30</v>
      </c>
      <c r="M4" s="13">
        <v>44773</v>
      </c>
      <c r="N4" t="s">
        <v>131</v>
      </c>
      <c r="O4" s="4" t="s">
        <v>132</v>
      </c>
      <c r="P4" s="13">
        <v>45291.770833333336</v>
      </c>
    </row>
    <row r="5" spans="1:16" x14ac:dyDescent="0.4">
      <c r="A5" s="10">
        <v>50033372</v>
      </c>
      <c r="B5" t="s">
        <v>133</v>
      </c>
      <c r="C5" s="4" t="s">
        <v>134</v>
      </c>
      <c r="D5" s="4" t="s">
        <v>22</v>
      </c>
      <c r="E5" s="4">
        <v>3</v>
      </c>
      <c r="F5" s="4" t="s">
        <v>43</v>
      </c>
      <c r="G5" t="s">
        <v>129</v>
      </c>
      <c r="H5" t="s">
        <v>130</v>
      </c>
      <c r="I5" s="4">
        <v>40</v>
      </c>
      <c r="J5" s="4">
        <v>40</v>
      </c>
      <c r="K5" s="4">
        <v>40</v>
      </c>
      <c r="L5" s="4">
        <v>40</v>
      </c>
      <c r="M5" s="13">
        <v>44773</v>
      </c>
      <c r="N5" t="s">
        <v>135</v>
      </c>
      <c r="O5" s="4" t="s">
        <v>132</v>
      </c>
      <c r="P5" s="13">
        <v>45291.770833333336</v>
      </c>
    </row>
    <row r="6" spans="1:16" x14ac:dyDescent="0.4">
      <c r="A6" s="10">
        <v>50034753</v>
      </c>
      <c r="B6" t="s">
        <v>136</v>
      </c>
      <c r="C6" s="4" t="s">
        <v>137</v>
      </c>
      <c r="D6" s="4" t="s">
        <v>22</v>
      </c>
      <c r="E6" s="4">
        <v>2</v>
      </c>
      <c r="F6" s="4" t="s">
        <v>43</v>
      </c>
      <c r="G6" t="s">
        <v>138</v>
      </c>
      <c r="H6" t="s">
        <v>139</v>
      </c>
      <c r="I6" s="4">
        <v>100</v>
      </c>
      <c r="J6" s="4">
        <v>120</v>
      </c>
      <c r="K6" s="4">
        <v>90</v>
      </c>
      <c r="L6" s="4">
        <v>100</v>
      </c>
      <c r="M6" s="13">
        <v>44773</v>
      </c>
      <c r="N6" t="s">
        <v>140</v>
      </c>
      <c r="O6" s="4" t="s">
        <v>132</v>
      </c>
      <c r="P6" s="13">
        <v>45291</v>
      </c>
    </row>
    <row r="7" spans="1:16" x14ac:dyDescent="0.4">
      <c r="A7" s="10">
        <v>50034765</v>
      </c>
      <c r="B7" t="s">
        <v>141</v>
      </c>
      <c r="C7" s="4" t="s">
        <v>142</v>
      </c>
      <c r="D7" s="4" t="s">
        <v>40</v>
      </c>
      <c r="E7" s="4">
        <v>3</v>
      </c>
      <c r="F7" s="4" t="s">
        <v>43</v>
      </c>
      <c r="G7" t="s">
        <v>138</v>
      </c>
      <c r="H7" t="s">
        <v>139</v>
      </c>
      <c r="I7" s="4">
        <v>95</v>
      </c>
      <c r="J7" s="4">
        <v>240</v>
      </c>
      <c r="K7" s="4">
        <v>95</v>
      </c>
      <c r="L7" s="4">
        <v>225</v>
      </c>
      <c r="M7" s="13">
        <v>44773</v>
      </c>
      <c r="N7" t="s">
        <v>143</v>
      </c>
      <c r="O7" s="4" t="s">
        <v>132</v>
      </c>
      <c r="P7" s="13">
        <v>45291</v>
      </c>
    </row>
    <row r="8" spans="1:16" x14ac:dyDescent="0.4">
      <c r="A8" s="10">
        <v>50035162</v>
      </c>
      <c r="B8" t="s">
        <v>144</v>
      </c>
      <c r="C8" s="4" t="s">
        <v>145</v>
      </c>
      <c r="D8" s="4" t="s">
        <v>40</v>
      </c>
      <c r="E8" s="4">
        <v>2</v>
      </c>
      <c r="F8" s="4" t="s">
        <v>43</v>
      </c>
      <c r="G8" t="s">
        <v>129</v>
      </c>
      <c r="H8" t="s">
        <v>146</v>
      </c>
      <c r="I8" s="4">
        <v>30</v>
      </c>
      <c r="J8" s="4">
        <v>36</v>
      </c>
      <c r="K8" s="4">
        <v>30</v>
      </c>
      <c r="L8" s="4">
        <v>35</v>
      </c>
      <c r="M8" s="13">
        <v>44773</v>
      </c>
      <c r="N8" t="s">
        <v>147</v>
      </c>
      <c r="O8" s="4" t="s">
        <v>132</v>
      </c>
      <c r="P8" s="13">
        <v>45138.770833333336</v>
      </c>
    </row>
    <row r="9" spans="1:16" x14ac:dyDescent="0.4">
      <c r="A9" s="10">
        <v>50036804</v>
      </c>
      <c r="B9" t="s">
        <v>148</v>
      </c>
      <c r="C9" s="4" t="s">
        <v>149</v>
      </c>
      <c r="D9" s="4" t="s">
        <v>150</v>
      </c>
      <c r="E9" s="4">
        <v>3</v>
      </c>
      <c r="F9" s="4" t="s">
        <v>43</v>
      </c>
      <c r="G9" t="s">
        <v>151</v>
      </c>
      <c r="H9" t="s">
        <v>152</v>
      </c>
      <c r="I9" s="4">
        <v>90</v>
      </c>
      <c r="J9" s="4">
        <v>100</v>
      </c>
      <c r="K9" s="4">
        <v>90</v>
      </c>
      <c r="L9" s="4">
        <v>90</v>
      </c>
      <c r="M9" s="13">
        <v>44773</v>
      </c>
      <c r="N9" t="s">
        <v>153</v>
      </c>
      <c r="O9" s="4" t="s">
        <v>132</v>
      </c>
      <c r="P9" s="13">
        <v>45291</v>
      </c>
    </row>
    <row r="10" spans="1:16" x14ac:dyDescent="0.4">
      <c r="A10" s="10">
        <v>50036816</v>
      </c>
      <c r="B10" t="s">
        <v>148</v>
      </c>
      <c r="C10" s="4" t="s">
        <v>154</v>
      </c>
      <c r="D10" s="4" t="s">
        <v>22</v>
      </c>
      <c r="E10" s="4">
        <v>2</v>
      </c>
      <c r="F10" s="4" t="s">
        <v>43</v>
      </c>
      <c r="G10" t="s">
        <v>151</v>
      </c>
      <c r="H10" t="s">
        <v>152</v>
      </c>
      <c r="I10" s="4">
        <v>60</v>
      </c>
      <c r="J10" s="4">
        <v>80</v>
      </c>
      <c r="K10" s="4">
        <v>60</v>
      </c>
      <c r="L10" s="4">
        <v>60</v>
      </c>
      <c r="M10" s="13">
        <v>44773</v>
      </c>
      <c r="N10" t="s">
        <v>155</v>
      </c>
      <c r="O10" s="4" t="s">
        <v>132</v>
      </c>
      <c r="P10" s="13">
        <v>45291</v>
      </c>
    </row>
    <row r="11" spans="1:16" x14ac:dyDescent="0.4">
      <c r="A11" s="10">
        <v>50036828</v>
      </c>
      <c r="B11" t="s">
        <v>148</v>
      </c>
      <c r="C11" s="4" t="s">
        <v>156</v>
      </c>
      <c r="D11" s="4" t="s">
        <v>22</v>
      </c>
      <c r="E11" s="4">
        <v>1</v>
      </c>
      <c r="F11" s="4" t="s">
        <v>43</v>
      </c>
      <c r="G11" t="s">
        <v>151</v>
      </c>
      <c r="H11" t="s">
        <v>152</v>
      </c>
      <c r="I11" s="4">
        <v>30</v>
      </c>
      <c r="J11" s="4">
        <v>60</v>
      </c>
      <c r="K11" s="4">
        <v>30</v>
      </c>
      <c r="L11" s="4">
        <v>30</v>
      </c>
      <c r="M11" s="13">
        <v>44773</v>
      </c>
      <c r="N11" t="s">
        <v>157</v>
      </c>
      <c r="O11" s="4" t="s">
        <v>132</v>
      </c>
      <c r="P11" s="13">
        <v>45291</v>
      </c>
    </row>
    <row r="12" spans="1:16" x14ac:dyDescent="0.4">
      <c r="A12" s="10" t="s">
        <v>158</v>
      </c>
      <c r="B12" t="s">
        <v>159</v>
      </c>
      <c r="C12" s="4" t="s">
        <v>160</v>
      </c>
      <c r="D12" s="4" t="s">
        <v>40</v>
      </c>
      <c r="E12" s="4">
        <v>2</v>
      </c>
      <c r="F12" s="4" t="s">
        <v>43</v>
      </c>
      <c r="G12" t="s">
        <v>129</v>
      </c>
      <c r="H12" t="s">
        <v>130</v>
      </c>
      <c r="I12" s="4">
        <v>180</v>
      </c>
      <c r="J12" s="4">
        <v>216</v>
      </c>
      <c r="K12" s="4">
        <v>180</v>
      </c>
      <c r="L12" s="4">
        <v>180</v>
      </c>
      <c r="M12" s="13">
        <v>44773</v>
      </c>
      <c r="N12" t="s">
        <v>161</v>
      </c>
      <c r="O12" s="4" t="s">
        <v>132</v>
      </c>
      <c r="P12" s="13">
        <v>45291</v>
      </c>
    </row>
    <row r="13" spans="1:16" x14ac:dyDescent="0.4">
      <c r="A13" s="10">
        <v>50040418</v>
      </c>
      <c r="B13" t="s">
        <v>162</v>
      </c>
      <c r="C13" s="4" t="s">
        <v>163</v>
      </c>
      <c r="D13" s="4" t="s">
        <v>22</v>
      </c>
      <c r="E13" s="4">
        <v>2</v>
      </c>
      <c r="F13" s="4" t="s">
        <v>43</v>
      </c>
      <c r="G13" t="s">
        <v>129</v>
      </c>
      <c r="H13" t="s">
        <v>130</v>
      </c>
      <c r="I13" s="4">
        <v>90</v>
      </c>
      <c r="J13" s="4">
        <v>108</v>
      </c>
      <c r="K13" s="4">
        <v>90</v>
      </c>
      <c r="L13" s="4">
        <v>90</v>
      </c>
      <c r="M13" s="13">
        <v>44773</v>
      </c>
      <c r="N13" t="s">
        <v>164</v>
      </c>
      <c r="O13" s="4" t="s">
        <v>132</v>
      </c>
      <c r="P13" s="13">
        <v>45291</v>
      </c>
    </row>
    <row r="14" spans="1:16" x14ac:dyDescent="0.4">
      <c r="A14" s="10">
        <v>50040431</v>
      </c>
      <c r="B14" t="s">
        <v>165</v>
      </c>
      <c r="C14" s="4" t="s">
        <v>166</v>
      </c>
      <c r="D14" s="4" t="s">
        <v>167</v>
      </c>
      <c r="E14" s="4">
        <v>2</v>
      </c>
      <c r="F14" s="4" t="s">
        <v>43</v>
      </c>
      <c r="G14" t="s">
        <v>129</v>
      </c>
      <c r="H14" t="s">
        <v>130</v>
      </c>
      <c r="I14" s="4">
        <v>360</v>
      </c>
      <c r="J14" s="4">
        <v>432</v>
      </c>
      <c r="K14" s="4">
        <v>360</v>
      </c>
      <c r="L14" s="4">
        <v>360</v>
      </c>
      <c r="M14" s="13">
        <v>44773</v>
      </c>
      <c r="N14" t="s">
        <v>168</v>
      </c>
      <c r="O14" s="4" t="s">
        <v>132</v>
      </c>
      <c r="P14" s="13">
        <v>45291</v>
      </c>
    </row>
    <row r="15" spans="1:16" x14ac:dyDescent="0.4">
      <c r="A15" s="10">
        <v>50042920</v>
      </c>
      <c r="B15" t="s">
        <v>169</v>
      </c>
      <c r="C15" s="4" t="s">
        <v>170</v>
      </c>
      <c r="D15" s="4" t="s">
        <v>22</v>
      </c>
      <c r="E15" s="4">
        <v>2</v>
      </c>
      <c r="F15" s="4" t="s">
        <v>43</v>
      </c>
      <c r="G15" t="s">
        <v>151</v>
      </c>
      <c r="H15" t="s">
        <v>171</v>
      </c>
      <c r="I15" s="4">
        <v>30</v>
      </c>
      <c r="J15" s="4">
        <v>40</v>
      </c>
      <c r="K15" s="4">
        <v>30</v>
      </c>
      <c r="L15" s="4">
        <v>30</v>
      </c>
      <c r="M15" s="13">
        <v>44773</v>
      </c>
      <c r="N15" t="s">
        <v>172</v>
      </c>
      <c r="O15" s="4" t="s">
        <v>132</v>
      </c>
      <c r="P15" s="13">
        <v>45291</v>
      </c>
    </row>
    <row r="16" spans="1:16" x14ac:dyDescent="0.4">
      <c r="A16" s="10">
        <v>50042932</v>
      </c>
      <c r="B16" t="s">
        <v>169</v>
      </c>
      <c r="C16" s="4" t="s">
        <v>173</v>
      </c>
      <c r="D16" s="4" t="s">
        <v>22</v>
      </c>
      <c r="E16" s="4">
        <v>1</v>
      </c>
      <c r="F16" s="4" t="s">
        <v>43</v>
      </c>
      <c r="G16" t="s">
        <v>151</v>
      </c>
      <c r="H16" t="s">
        <v>171</v>
      </c>
      <c r="I16" s="4">
        <v>30</v>
      </c>
      <c r="J16" s="4">
        <v>30</v>
      </c>
      <c r="K16" s="4">
        <v>30</v>
      </c>
      <c r="L16" s="4">
        <v>30</v>
      </c>
      <c r="M16" s="13">
        <v>44773</v>
      </c>
      <c r="N16" t="s">
        <v>174</v>
      </c>
      <c r="O16" s="4" t="s">
        <v>132</v>
      </c>
      <c r="P16" s="13">
        <v>45291</v>
      </c>
    </row>
    <row r="17" spans="1:16" x14ac:dyDescent="0.4">
      <c r="A17" s="10">
        <v>50046858</v>
      </c>
      <c r="B17" t="s">
        <v>175</v>
      </c>
      <c r="C17" s="4" t="s">
        <v>176</v>
      </c>
      <c r="D17" s="4" t="s">
        <v>22</v>
      </c>
      <c r="E17" s="4">
        <v>2</v>
      </c>
      <c r="F17" s="4" t="s">
        <v>43</v>
      </c>
      <c r="G17" t="s">
        <v>151</v>
      </c>
      <c r="H17" t="s">
        <v>171</v>
      </c>
      <c r="I17" s="4">
        <v>30</v>
      </c>
      <c r="J17" s="4">
        <v>40</v>
      </c>
      <c r="K17" s="4">
        <v>30</v>
      </c>
      <c r="L17" s="4">
        <v>30</v>
      </c>
      <c r="M17" s="13">
        <v>44773</v>
      </c>
      <c r="N17" t="s">
        <v>177</v>
      </c>
      <c r="O17" s="4" t="s">
        <v>132</v>
      </c>
      <c r="P17" s="13">
        <v>45291</v>
      </c>
    </row>
    <row r="18" spans="1:16" x14ac:dyDescent="0.4">
      <c r="A18" s="10">
        <v>50047462</v>
      </c>
      <c r="B18" t="s">
        <v>178</v>
      </c>
      <c r="C18" s="4" t="s">
        <v>179</v>
      </c>
      <c r="D18" s="4" t="s">
        <v>22</v>
      </c>
      <c r="E18" s="4">
        <v>2</v>
      </c>
      <c r="F18" s="4" t="s">
        <v>43</v>
      </c>
      <c r="G18" t="s">
        <v>129</v>
      </c>
      <c r="H18" t="s">
        <v>146</v>
      </c>
      <c r="I18" s="4">
        <v>60</v>
      </c>
      <c r="J18" s="4">
        <v>70</v>
      </c>
      <c r="K18" s="4">
        <v>60</v>
      </c>
      <c r="L18" s="4">
        <v>60</v>
      </c>
      <c r="M18" s="13">
        <v>44773</v>
      </c>
      <c r="N18" t="s">
        <v>180</v>
      </c>
      <c r="O18" s="4" t="s">
        <v>132</v>
      </c>
      <c r="P18" s="13">
        <v>45291</v>
      </c>
    </row>
    <row r="19" spans="1:16" x14ac:dyDescent="0.4">
      <c r="A19" s="10" t="s">
        <v>181</v>
      </c>
      <c r="B19" t="s">
        <v>175</v>
      </c>
      <c r="C19" s="4" t="s">
        <v>182</v>
      </c>
      <c r="D19" s="4" t="s">
        <v>22</v>
      </c>
      <c r="E19" s="4">
        <v>1</v>
      </c>
      <c r="F19" s="4" t="s">
        <v>43</v>
      </c>
      <c r="G19" t="s">
        <v>151</v>
      </c>
      <c r="H19" t="s">
        <v>171</v>
      </c>
      <c r="I19" s="4">
        <v>30</v>
      </c>
      <c r="J19" s="4">
        <v>30</v>
      </c>
      <c r="K19" s="4">
        <v>30</v>
      </c>
      <c r="L19" s="4">
        <v>30</v>
      </c>
      <c r="M19" s="13">
        <v>44773</v>
      </c>
      <c r="N19" t="s">
        <v>183</v>
      </c>
      <c r="O19" s="4" t="s">
        <v>132</v>
      </c>
      <c r="P19" s="13">
        <v>45291</v>
      </c>
    </row>
    <row r="20" spans="1:16" x14ac:dyDescent="0.4">
      <c r="A20" s="10">
        <v>50051076</v>
      </c>
      <c r="B20" t="s">
        <v>184</v>
      </c>
      <c r="C20" s="4" t="s">
        <v>185</v>
      </c>
      <c r="D20" s="4" t="s">
        <v>22</v>
      </c>
      <c r="E20" s="4">
        <v>2</v>
      </c>
      <c r="F20" s="4" t="s">
        <v>43</v>
      </c>
      <c r="G20" t="s">
        <v>186</v>
      </c>
      <c r="H20" t="s">
        <v>187</v>
      </c>
      <c r="I20" s="4">
        <v>9</v>
      </c>
      <c r="J20" s="4">
        <v>10</v>
      </c>
      <c r="K20" s="4">
        <v>9</v>
      </c>
      <c r="L20" s="4">
        <v>9</v>
      </c>
      <c r="M20" s="13">
        <v>44773</v>
      </c>
      <c r="N20" t="s">
        <v>188</v>
      </c>
      <c r="O20" s="4" t="s">
        <v>132</v>
      </c>
      <c r="P20" s="13">
        <v>45291</v>
      </c>
    </row>
    <row r="21" spans="1:16" x14ac:dyDescent="0.4">
      <c r="A21" s="10">
        <v>50051866</v>
      </c>
      <c r="B21" t="s">
        <v>189</v>
      </c>
      <c r="C21" s="4" t="s">
        <v>190</v>
      </c>
      <c r="D21" s="4" t="s">
        <v>22</v>
      </c>
      <c r="E21" s="4">
        <v>2</v>
      </c>
      <c r="F21" s="4" t="s">
        <v>43</v>
      </c>
      <c r="G21" t="s">
        <v>186</v>
      </c>
      <c r="H21" t="s">
        <v>191</v>
      </c>
      <c r="I21" s="4">
        <v>9</v>
      </c>
      <c r="J21" s="4">
        <v>10</v>
      </c>
      <c r="K21" s="4">
        <v>9</v>
      </c>
      <c r="L21" s="4">
        <v>9</v>
      </c>
      <c r="M21" s="13">
        <v>44773</v>
      </c>
      <c r="N21" t="s">
        <v>192</v>
      </c>
      <c r="O21" s="4" t="s">
        <v>132</v>
      </c>
      <c r="P21" s="13">
        <v>45291</v>
      </c>
    </row>
    <row r="22" spans="1:16" x14ac:dyDescent="0.4">
      <c r="A22" s="10">
        <v>50056372</v>
      </c>
      <c r="B22" t="s">
        <v>193</v>
      </c>
      <c r="C22" s="4" t="s">
        <v>194</v>
      </c>
      <c r="D22" s="4" t="s">
        <v>40</v>
      </c>
      <c r="E22" s="4">
        <v>2</v>
      </c>
      <c r="F22" s="4" t="s">
        <v>43</v>
      </c>
      <c r="G22" t="s">
        <v>186</v>
      </c>
      <c r="H22" t="s">
        <v>187</v>
      </c>
      <c r="I22" s="4">
        <v>110</v>
      </c>
      <c r="J22" s="4">
        <v>130</v>
      </c>
      <c r="K22" s="4">
        <v>110</v>
      </c>
      <c r="L22" s="4">
        <v>110</v>
      </c>
      <c r="M22" s="13">
        <v>44773</v>
      </c>
      <c r="N22" t="s">
        <v>195</v>
      </c>
      <c r="O22" s="4" t="s">
        <v>132</v>
      </c>
      <c r="P22" s="13">
        <v>45291</v>
      </c>
    </row>
    <row r="23" spans="1:16" x14ac:dyDescent="0.4">
      <c r="A23" s="10" t="s">
        <v>196</v>
      </c>
      <c r="B23" s="22" t="s">
        <v>197</v>
      </c>
      <c r="C23" s="20" t="s">
        <v>198</v>
      </c>
      <c r="D23" s="4" t="s">
        <v>199</v>
      </c>
      <c r="E23" s="4">
        <v>1</v>
      </c>
      <c r="F23" s="4" t="s">
        <v>43</v>
      </c>
      <c r="G23" t="s">
        <v>151</v>
      </c>
      <c r="H23" t="s">
        <v>152</v>
      </c>
      <c r="I23" s="4">
        <v>7</v>
      </c>
      <c r="J23" s="4">
        <v>8</v>
      </c>
      <c r="L23" s="4">
        <v>7</v>
      </c>
      <c r="M23" s="13">
        <v>44773</v>
      </c>
      <c r="N23" t="s">
        <v>200</v>
      </c>
      <c r="O23" s="4" t="s">
        <v>132</v>
      </c>
      <c r="P23" s="13">
        <v>45291</v>
      </c>
    </row>
    <row r="24" spans="1:16" x14ac:dyDescent="0.4">
      <c r="A24" s="10">
        <v>50057297</v>
      </c>
      <c r="B24" s="22" t="s">
        <v>201</v>
      </c>
      <c r="C24" s="4" t="s">
        <v>202</v>
      </c>
      <c r="D24" s="4" t="s">
        <v>22</v>
      </c>
      <c r="E24" s="4">
        <v>2</v>
      </c>
      <c r="F24" s="4" t="s">
        <v>43</v>
      </c>
      <c r="G24" t="s">
        <v>129</v>
      </c>
      <c r="H24" t="s">
        <v>146</v>
      </c>
      <c r="I24" s="4">
        <v>20</v>
      </c>
      <c r="J24" s="4">
        <v>20</v>
      </c>
      <c r="K24" s="4">
        <v>20</v>
      </c>
      <c r="L24" s="4">
        <v>25</v>
      </c>
      <c r="M24" s="13">
        <v>44773</v>
      </c>
      <c r="N24" t="s">
        <v>203</v>
      </c>
      <c r="O24" s="4" t="s">
        <v>123</v>
      </c>
      <c r="P24" s="13">
        <v>45138.770833333336</v>
      </c>
    </row>
    <row r="25" spans="1:16" x14ac:dyDescent="0.4">
      <c r="A25" s="10">
        <v>50057649</v>
      </c>
      <c r="B25" t="s">
        <v>204</v>
      </c>
      <c r="C25" s="4" t="s">
        <v>205</v>
      </c>
      <c r="D25" s="4" t="s">
        <v>40</v>
      </c>
      <c r="E25" s="4">
        <v>2</v>
      </c>
      <c r="F25" s="4" t="s">
        <v>43</v>
      </c>
      <c r="G25" t="s">
        <v>186</v>
      </c>
      <c r="H25" t="s">
        <v>206</v>
      </c>
      <c r="I25" s="4">
        <v>110</v>
      </c>
      <c r="J25" s="4">
        <v>140</v>
      </c>
      <c r="K25" s="4">
        <v>110</v>
      </c>
      <c r="L25" s="4">
        <v>110</v>
      </c>
      <c r="M25" s="13">
        <v>44773</v>
      </c>
      <c r="N25" t="s">
        <v>207</v>
      </c>
      <c r="O25" s="4" t="s">
        <v>132</v>
      </c>
      <c r="P25" s="13">
        <v>45291</v>
      </c>
    </row>
    <row r="26" spans="1:16" x14ac:dyDescent="0.4">
      <c r="A26" s="10">
        <v>50062062</v>
      </c>
      <c r="B26" t="s">
        <v>208</v>
      </c>
      <c r="C26" s="4" t="s">
        <v>209</v>
      </c>
      <c r="D26" s="4" t="s">
        <v>40</v>
      </c>
      <c r="E26" s="4">
        <v>3</v>
      </c>
      <c r="F26" s="4" t="s">
        <v>43</v>
      </c>
      <c r="G26" t="s">
        <v>151</v>
      </c>
      <c r="H26" t="s">
        <v>152</v>
      </c>
      <c r="I26" s="4">
        <v>105</v>
      </c>
      <c r="J26" s="4">
        <v>130</v>
      </c>
      <c r="K26" s="4">
        <v>105</v>
      </c>
      <c r="L26" s="4">
        <v>105</v>
      </c>
      <c r="M26" s="13">
        <v>44773</v>
      </c>
      <c r="N26" t="s">
        <v>210</v>
      </c>
      <c r="O26" s="4" t="s">
        <v>132</v>
      </c>
      <c r="P26" s="13">
        <v>45291</v>
      </c>
    </row>
    <row r="27" spans="1:16" x14ac:dyDescent="0.4">
      <c r="A27" s="10">
        <v>50062244</v>
      </c>
      <c r="B27" t="s">
        <v>211</v>
      </c>
      <c r="C27" s="4" t="s">
        <v>212</v>
      </c>
      <c r="D27" s="4" t="s">
        <v>167</v>
      </c>
      <c r="E27" s="4">
        <v>3</v>
      </c>
      <c r="F27" s="4" t="s">
        <v>43</v>
      </c>
      <c r="G27" t="s">
        <v>120</v>
      </c>
      <c r="H27" t="s">
        <v>213</v>
      </c>
      <c r="I27" s="4">
        <v>328</v>
      </c>
      <c r="J27" s="4">
        <v>570</v>
      </c>
      <c r="K27" s="4">
        <v>328</v>
      </c>
      <c r="L27" s="4">
        <v>405</v>
      </c>
      <c r="M27" s="13">
        <v>44773</v>
      </c>
      <c r="N27" t="s">
        <v>214</v>
      </c>
      <c r="O27" s="4" t="s">
        <v>123</v>
      </c>
      <c r="P27" s="13">
        <v>45291</v>
      </c>
    </row>
    <row r="28" spans="1:16" x14ac:dyDescent="0.4">
      <c r="A28" s="10">
        <v>50062554</v>
      </c>
      <c r="B28" t="s">
        <v>215</v>
      </c>
      <c r="C28" s="4" t="s">
        <v>216</v>
      </c>
      <c r="D28" s="4" t="s">
        <v>167</v>
      </c>
      <c r="E28" s="4">
        <v>3</v>
      </c>
      <c r="F28" s="4" t="s">
        <v>43</v>
      </c>
      <c r="G28" t="s">
        <v>120</v>
      </c>
      <c r="H28" t="s">
        <v>121</v>
      </c>
      <c r="I28" s="4">
        <v>348</v>
      </c>
      <c r="J28" s="4">
        <v>570</v>
      </c>
      <c r="K28" s="4">
        <v>348</v>
      </c>
      <c r="L28" s="4">
        <v>505</v>
      </c>
      <c r="M28" s="13">
        <v>44773</v>
      </c>
      <c r="N28" t="s">
        <v>217</v>
      </c>
      <c r="O28" s="4" t="s">
        <v>123</v>
      </c>
      <c r="P28" s="13">
        <v>45291</v>
      </c>
    </row>
    <row r="29" spans="1:16" x14ac:dyDescent="0.4">
      <c r="A29" s="10" t="s">
        <v>218</v>
      </c>
      <c r="B29" t="s">
        <v>219</v>
      </c>
      <c r="C29" s="4" t="s">
        <v>220</v>
      </c>
      <c r="D29" s="4" t="s">
        <v>40</v>
      </c>
      <c r="E29" s="4" t="s">
        <v>23</v>
      </c>
      <c r="F29" s="4" t="s">
        <v>36</v>
      </c>
      <c r="G29" t="s">
        <v>186</v>
      </c>
      <c r="H29" t="s">
        <v>187</v>
      </c>
      <c r="I29" s="4">
        <v>114</v>
      </c>
      <c r="J29" s="4">
        <v>130</v>
      </c>
      <c r="K29" s="4">
        <v>114</v>
      </c>
      <c r="L29" s="4">
        <v>130</v>
      </c>
      <c r="M29" s="13">
        <v>44773</v>
      </c>
      <c r="N29" t="s">
        <v>221</v>
      </c>
      <c r="O29" s="4" t="s">
        <v>132</v>
      </c>
      <c r="P29" s="13">
        <v>45291</v>
      </c>
    </row>
    <row r="30" spans="1:16" x14ac:dyDescent="0.4">
      <c r="A30" s="10">
        <v>50063297</v>
      </c>
      <c r="B30" t="s">
        <v>208</v>
      </c>
      <c r="C30" s="4" t="s">
        <v>222</v>
      </c>
      <c r="D30" s="4" t="s">
        <v>40</v>
      </c>
      <c r="E30" s="4">
        <v>2</v>
      </c>
      <c r="F30" s="4" t="s">
        <v>43</v>
      </c>
      <c r="G30" t="s">
        <v>151</v>
      </c>
      <c r="H30" t="s">
        <v>152</v>
      </c>
      <c r="I30" s="4">
        <v>115</v>
      </c>
      <c r="J30" s="4">
        <v>130</v>
      </c>
      <c r="K30" s="4">
        <v>115</v>
      </c>
      <c r="L30" s="4">
        <v>115</v>
      </c>
      <c r="M30" s="13">
        <v>44773</v>
      </c>
      <c r="N30" t="s">
        <v>223</v>
      </c>
      <c r="O30" s="4" t="s">
        <v>132</v>
      </c>
      <c r="P30" s="13">
        <v>45291</v>
      </c>
    </row>
    <row r="31" spans="1:16" x14ac:dyDescent="0.4">
      <c r="A31" s="10">
        <v>50063455</v>
      </c>
      <c r="B31" t="s">
        <v>224</v>
      </c>
      <c r="C31" s="4" t="s">
        <v>225</v>
      </c>
      <c r="D31" s="4" t="s">
        <v>22</v>
      </c>
      <c r="E31" s="4">
        <v>1</v>
      </c>
      <c r="F31" s="4" t="s">
        <v>43</v>
      </c>
      <c r="G31" t="s">
        <v>186</v>
      </c>
      <c r="H31" t="s">
        <v>187</v>
      </c>
      <c r="I31" s="4">
        <v>72</v>
      </c>
      <c r="J31" s="4">
        <v>90</v>
      </c>
      <c r="K31" s="4">
        <v>72</v>
      </c>
      <c r="L31" s="4">
        <v>80</v>
      </c>
      <c r="M31" s="13">
        <v>44773</v>
      </c>
      <c r="N31" t="s">
        <v>226</v>
      </c>
      <c r="O31" s="4" t="s">
        <v>132</v>
      </c>
      <c r="P31" s="13">
        <v>45291</v>
      </c>
    </row>
    <row r="32" spans="1:16" x14ac:dyDescent="0.4">
      <c r="A32" s="10">
        <v>50063467</v>
      </c>
      <c r="B32" t="s">
        <v>227</v>
      </c>
      <c r="C32" s="4" t="s">
        <v>228</v>
      </c>
      <c r="D32" s="4" t="s">
        <v>167</v>
      </c>
      <c r="E32" s="4">
        <v>1</v>
      </c>
      <c r="F32" s="4" t="s">
        <v>43</v>
      </c>
      <c r="G32" t="s">
        <v>186</v>
      </c>
      <c r="H32" t="s">
        <v>187</v>
      </c>
      <c r="I32" s="4">
        <v>320</v>
      </c>
      <c r="J32" s="4">
        <v>380</v>
      </c>
      <c r="K32" s="4">
        <v>320</v>
      </c>
      <c r="L32" s="4">
        <v>369</v>
      </c>
      <c r="M32" s="13">
        <v>44773</v>
      </c>
      <c r="N32" t="s">
        <v>229</v>
      </c>
      <c r="O32" s="4" t="s">
        <v>132</v>
      </c>
      <c r="P32" s="13">
        <v>45291</v>
      </c>
    </row>
    <row r="33" spans="1:16" x14ac:dyDescent="0.4">
      <c r="A33" s="10">
        <v>50063479</v>
      </c>
      <c r="B33" t="s">
        <v>230</v>
      </c>
      <c r="C33" s="4" t="s">
        <v>228</v>
      </c>
      <c r="D33" s="4" t="s">
        <v>40</v>
      </c>
      <c r="E33" s="4">
        <v>1</v>
      </c>
      <c r="F33" s="4" t="s">
        <v>43</v>
      </c>
      <c r="G33" t="s">
        <v>186</v>
      </c>
      <c r="H33" t="s">
        <v>187</v>
      </c>
      <c r="I33" s="4">
        <v>129</v>
      </c>
      <c r="J33" s="4">
        <v>150</v>
      </c>
      <c r="K33" s="4">
        <v>129</v>
      </c>
      <c r="L33" s="4">
        <v>140</v>
      </c>
      <c r="M33" s="13">
        <v>44773</v>
      </c>
      <c r="N33" t="s">
        <v>231</v>
      </c>
      <c r="O33" s="4" t="s">
        <v>132</v>
      </c>
      <c r="P33" s="13">
        <v>45291</v>
      </c>
    </row>
    <row r="34" spans="1:16" x14ac:dyDescent="0.4">
      <c r="A34" s="10">
        <v>50063510</v>
      </c>
      <c r="B34" t="s">
        <v>232</v>
      </c>
      <c r="C34" s="4" t="s">
        <v>233</v>
      </c>
      <c r="D34" s="4" t="s">
        <v>22</v>
      </c>
      <c r="E34" s="4">
        <v>2</v>
      </c>
      <c r="F34" s="4" t="s">
        <v>43</v>
      </c>
      <c r="G34" t="s">
        <v>186</v>
      </c>
      <c r="H34" t="s">
        <v>191</v>
      </c>
      <c r="I34" s="4">
        <v>10</v>
      </c>
      <c r="J34" s="4">
        <v>10</v>
      </c>
      <c r="K34" s="4">
        <v>10</v>
      </c>
      <c r="L34" s="4">
        <v>10</v>
      </c>
      <c r="M34" s="13">
        <v>44773</v>
      </c>
      <c r="N34" t="s">
        <v>234</v>
      </c>
      <c r="O34" s="4" t="s">
        <v>132</v>
      </c>
      <c r="P34" s="13">
        <v>45291</v>
      </c>
    </row>
    <row r="35" spans="1:16" x14ac:dyDescent="0.4">
      <c r="A35" s="10" t="s">
        <v>235</v>
      </c>
      <c r="B35" t="s">
        <v>236</v>
      </c>
      <c r="C35" s="4" t="s">
        <v>237</v>
      </c>
      <c r="D35" s="4" t="s">
        <v>150</v>
      </c>
      <c r="E35" s="4">
        <v>3</v>
      </c>
      <c r="F35" s="4" t="s">
        <v>43</v>
      </c>
      <c r="G35" t="s">
        <v>186</v>
      </c>
      <c r="H35" t="s">
        <v>191</v>
      </c>
      <c r="I35" s="4">
        <v>20</v>
      </c>
      <c r="J35" s="4">
        <v>20</v>
      </c>
      <c r="K35" s="4">
        <v>20</v>
      </c>
      <c r="L35" s="4">
        <v>20</v>
      </c>
      <c r="M35" s="13">
        <v>44773</v>
      </c>
      <c r="N35" t="s">
        <v>238</v>
      </c>
      <c r="O35" s="4" t="s">
        <v>132</v>
      </c>
      <c r="P35" s="13">
        <v>45291</v>
      </c>
    </row>
    <row r="36" spans="1:16" x14ac:dyDescent="0.4">
      <c r="A36" s="10">
        <v>50063583</v>
      </c>
      <c r="B36" t="s">
        <v>239</v>
      </c>
      <c r="C36" s="4" t="s">
        <v>240</v>
      </c>
      <c r="D36" s="4" t="s">
        <v>22</v>
      </c>
      <c r="E36" s="4">
        <v>2</v>
      </c>
      <c r="F36" s="4" t="s">
        <v>43</v>
      </c>
      <c r="G36" t="s">
        <v>120</v>
      </c>
      <c r="H36" t="s">
        <v>121</v>
      </c>
      <c r="I36" s="4">
        <v>70</v>
      </c>
      <c r="J36" s="4">
        <v>120</v>
      </c>
      <c r="K36" s="4">
        <v>70</v>
      </c>
      <c r="L36" s="4">
        <v>90</v>
      </c>
      <c r="M36" s="13">
        <v>44773</v>
      </c>
      <c r="N36" t="s">
        <v>241</v>
      </c>
      <c r="O36" s="4" t="s">
        <v>132</v>
      </c>
      <c r="P36" s="13">
        <v>45291</v>
      </c>
    </row>
    <row r="37" spans="1:16" x14ac:dyDescent="0.4">
      <c r="A37" s="10">
        <v>50063595</v>
      </c>
      <c r="B37" t="s">
        <v>242</v>
      </c>
      <c r="C37" s="4" t="s">
        <v>240</v>
      </c>
      <c r="D37" s="4" t="s">
        <v>40</v>
      </c>
      <c r="E37" s="4">
        <v>2</v>
      </c>
      <c r="F37" s="4" t="s">
        <v>43</v>
      </c>
      <c r="G37" t="s">
        <v>120</v>
      </c>
      <c r="H37" t="s">
        <v>121</v>
      </c>
      <c r="I37" s="4">
        <v>175</v>
      </c>
      <c r="J37" s="4">
        <v>260</v>
      </c>
      <c r="K37" s="4">
        <v>175</v>
      </c>
      <c r="L37" s="4">
        <v>195</v>
      </c>
      <c r="M37" s="13">
        <v>44773</v>
      </c>
      <c r="N37" t="s">
        <v>243</v>
      </c>
      <c r="O37" s="4" t="s">
        <v>132</v>
      </c>
      <c r="P37" s="13">
        <v>45291</v>
      </c>
    </row>
    <row r="38" spans="1:16" x14ac:dyDescent="0.4">
      <c r="A38" s="10">
        <v>50063601</v>
      </c>
      <c r="B38" t="s">
        <v>244</v>
      </c>
      <c r="C38" s="4" t="s">
        <v>240</v>
      </c>
      <c r="D38" s="4" t="s">
        <v>167</v>
      </c>
      <c r="E38" s="4">
        <v>2</v>
      </c>
      <c r="F38" s="4" t="s">
        <v>43</v>
      </c>
      <c r="G38" t="s">
        <v>120</v>
      </c>
      <c r="H38" t="s">
        <v>121</v>
      </c>
      <c r="I38" s="4">
        <v>550</v>
      </c>
      <c r="J38" s="4">
        <v>760</v>
      </c>
      <c r="K38" s="4">
        <v>550</v>
      </c>
      <c r="L38" s="4">
        <v>550</v>
      </c>
      <c r="M38" s="13">
        <v>44773</v>
      </c>
      <c r="N38" t="s">
        <v>245</v>
      </c>
      <c r="O38" s="4" t="s">
        <v>132</v>
      </c>
      <c r="P38" s="13">
        <v>45291</v>
      </c>
    </row>
    <row r="39" spans="1:16" x14ac:dyDescent="0.4">
      <c r="A39" s="10">
        <v>50064332</v>
      </c>
      <c r="B39" t="s">
        <v>246</v>
      </c>
      <c r="C39" s="4" t="s">
        <v>225</v>
      </c>
      <c r="D39" s="4" t="s">
        <v>22</v>
      </c>
      <c r="E39" s="4" t="s">
        <v>23</v>
      </c>
      <c r="F39" s="4" t="s">
        <v>36</v>
      </c>
      <c r="G39" t="s">
        <v>186</v>
      </c>
      <c r="H39" t="s">
        <v>187</v>
      </c>
      <c r="I39" s="4">
        <v>62</v>
      </c>
      <c r="J39" s="4">
        <v>70</v>
      </c>
      <c r="K39" s="4">
        <v>62</v>
      </c>
      <c r="L39" s="4">
        <v>70</v>
      </c>
      <c r="M39" s="13">
        <v>44773</v>
      </c>
      <c r="N39" t="s">
        <v>247</v>
      </c>
      <c r="O39" s="4" t="s">
        <v>132</v>
      </c>
      <c r="P39" s="13">
        <v>45291</v>
      </c>
    </row>
    <row r="40" spans="1:16" x14ac:dyDescent="0.4">
      <c r="A40" s="10" t="s">
        <v>248</v>
      </c>
      <c r="B40" t="s">
        <v>239</v>
      </c>
      <c r="C40" s="4" t="s">
        <v>249</v>
      </c>
      <c r="D40" s="4" t="s">
        <v>22</v>
      </c>
      <c r="E40" s="4">
        <v>3</v>
      </c>
      <c r="F40" s="4" t="s">
        <v>43</v>
      </c>
      <c r="G40" t="s">
        <v>120</v>
      </c>
      <c r="H40" t="s">
        <v>121</v>
      </c>
      <c r="I40" s="4">
        <v>83</v>
      </c>
      <c r="J40" s="4">
        <v>120</v>
      </c>
      <c r="K40" s="4">
        <v>83</v>
      </c>
      <c r="L40" s="4">
        <v>83</v>
      </c>
      <c r="M40" s="13">
        <v>44773</v>
      </c>
      <c r="N40" t="s">
        <v>250</v>
      </c>
      <c r="O40" s="4" t="s">
        <v>132</v>
      </c>
      <c r="P40" s="13">
        <v>45291</v>
      </c>
    </row>
    <row r="41" spans="1:16" x14ac:dyDescent="0.4">
      <c r="A41" s="10">
        <v>50065051</v>
      </c>
      <c r="B41" t="s">
        <v>242</v>
      </c>
      <c r="C41" s="4" t="s">
        <v>249</v>
      </c>
      <c r="D41" s="4" t="s">
        <v>40</v>
      </c>
      <c r="E41" s="4">
        <v>3</v>
      </c>
      <c r="F41" s="4" t="s">
        <v>43</v>
      </c>
      <c r="G41" t="s">
        <v>120</v>
      </c>
      <c r="H41" t="s">
        <v>121</v>
      </c>
      <c r="I41" s="4">
        <v>135</v>
      </c>
      <c r="J41" s="4">
        <v>270</v>
      </c>
      <c r="K41" s="4">
        <v>135</v>
      </c>
      <c r="L41" s="4">
        <v>135</v>
      </c>
      <c r="M41" s="13">
        <v>44773</v>
      </c>
      <c r="N41" t="s">
        <v>251</v>
      </c>
      <c r="O41" s="4" t="s">
        <v>132</v>
      </c>
      <c r="P41" s="13">
        <v>45291</v>
      </c>
    </row>
    <row r="42" spans="1:16" x14ac:dyDescent="0.4">
      <c r="A42" s="10">
        <v>50065130</v>
      </c>
      <c r="B42" t="s">
        <v>252</v>
      </c>
      <c r="C42" s="4" t="s">
        <v>253</v>
      </c>
      <c r="D42" s="4" t="s">
        <v>22</v>
      </c>
      <c r="E42" s="4" t="s">
        <v>23</v>
      </c>
      <c r="F42" s="4" t="s">
        <v>36</v>
      </c>
      <c r="G42" t="s">
        <v>186</v>
      </c>
      <c r="H42" t="s">
        <v>191</v>
      </c>
      <c r="I42" s="4">
        <v>61</v>
      </c>
      <c r="J42" s="4">
        <v>80</v>
      </c>
      <c r="K42" s="4">
        <v>61</v>
      </c>
      <c r="L42" s="4">
        <v>80</v>
      </c>
      <c r="M42" s="13">
        <v>44773</v>
      </c>
      <c r="N42" t="s">
        <v>254</v>
      </c>
      <c r="O42" s="4" t="s">
        <v>132</v>
      </c>
      <c r="P42" s="13">
        <v>45291</v>
      </c>
    </row>
    <row r="43" spans="1:16" x14ac:dyDescent="0.4">
      <c r="A43" s="10">
        <v>50065191</v>
      </c>
      <c r="B43" t="s">
        <v>255</v>
      </c>
      <c r="C43" s="4" t="s">
        <v>253</v>
      </c>
      <c r="D43" s="4" t="s">
        <v>40</v>
      </c>
      <c r="E43" s="4" t="s">
        <v>23</v>
      </c>
      <c r="F43" s="4" t="s">
        <v>36</v>
      </c>
      <c r="G43" t="s">
        <v>186</v>
      </c>
      <c r="H43" t="s">
        <v>191</v>
      </c>
      <c r="I43" s="4">
        <v>102</v>
      </c>
      <c r="J43" s="4">
        <v>130</v>
      </c>
      <c r="K43" s="4">
        <v>102</v>
      </c>
      <c r="L43" s="4">
        <v>130</v>
      </c>
      <c r="M43" s="13">
        <v>44773</v>
      </c>
      <c r="N43" t="s">
        <v>256</v>
      </c>
      <c r="O43" s="4" t="s">
        <v>132</v>
      </c>
      <c r="P43" s="13">
        <v>45291</v>
      </c>
    </row>
    <row r="44" spans="1:16" x14ac:dyDescent="0.4">
      <c r="A44" s="10">
        <v>50065877</v>
      </c>
      <c r="B44" t="s">
        <v>257</v>
      </c>
      <c r="C44" s="4" t="s">
        <v>258</v>
      </c>
      <c r="D44" s="4" t="s">
        <v>40</v>
      </c>
      <c r="E44" s="4">
        <v>3</v>
      </c>
      <c r="F44" s="4" t="s">
        <v>43</v>
      </c>
      <c r="G44" t="s">
        <v>138</v>
      </c>
      <c r="H44" t="s">
        <v>259</v>
      </c>
      <c r="I44" s="4">
        <v>190</v>
      </c>
      <c r="J44" s="4">
        <v>250</v>
      </c>
      <c r="K44" s="4">
        <v>190</v>
      </c>
      <c r="L44" s="4">
        <v>195</v>
      </c>
      <c r="M44" s="13">
        <v>44773</v>
      </c>
      <c r="N44" t="s">
        <v>260</v>
      </c>
      <c r="O44" s="4" t="s">
        <v>132</v>
      </c>
      <c r="P44" s="13">
        <v>45291</v>
      </c>
    </row>
    <row r="45" spans="1:16" x14ac:dyDescent="0.4">
      <c r="A45" s="10">
        <v>50066432</v>
      </c>
      <c r="B45" t="s">
        <v>261</v>
      </c>
      <c r="C45" s="4" t="s">
        <v>262</v>
      </c>
      <c r="D45" s="4" t="s">
        <v>22</v>
      </c>
      <c r="E45" s="4">
        <v>1</v>
      </c>
      <c r="F45" s="4" t="s">
        <v>43</v>
      </c>
      <c r="G45" t="s">
        <v>120</v>
      </c>
      <c r="H45" t="s">
        <v>263</v>
      </c>
      <c r="I45" s="4">
        <v>90</v>
      </c>
      <c r="J45" s="4">
        <v>100</v>
      </c>
      <c r="K45" s="4">
        <v>90</v>
      </c>
      <c r="L45" s="4">
        <v>90</v>
      </c>
      <c r="M45" s="13">
        <v>44773</v>
      </c>
      <c r="N45" t="s">
        <v>264</v>
      </c>
      <c r="O45" s="4" t="s">
        <v>123</v>
      </c>
      <c r="P45" s="13">
        <v>45291</v>
      </c>
    </row>
    <row r="46" spans="1:16" x14ac:dyDescent="0.4">
      <c r="A46" s="10">
        <v>50066596</v>
      </c>
      <c r="B46" t="s">
        <v>265</v>
      </c>
      <c r="C46" s="4" t="s">
        <v>266</v>
      </c>
      <c r="D46" s="4" t="s">
        <v>40</v>
      </c>
      <c r="E46" s="4">
        <v>1</v>
      </c>
      <c r="F46" s="4" t="s">
        <v>43</v>
      </c>
      <c r="G46" t="s">
        <v>120</v>
      </c>
      <c r="H46" t="s">
        <v>121</v>
      </c>
      <c r="I46" s="4">
        <v>252</v>
      </c>
      <c r="J46" s="4">
        <v>280</v>
      </c>
      <c r="K46" s="4">
        <v>252</v>
      </c>
      <c r="L46" s="4">
        <v>270</v>
      </c>
      <c r="M46" s="13">
        <v>44773</v>
      </c>
      <c r="N46" t="s">
        <v>267</v>
      </c>
      <c r="O46" s="4" t="s">
        <v>123</v>
      </c>
      <c r="P46" s="13">
        <v>45291</v>
      </c>
    </row>
    <row r="47" spans="1:16" x14ac:dyDescent="0.4">
      <c r="A47" s="10">
        <v>50066602</v>
      </c>
      <c r="B47" t="s">
        <v>268</v>
      </c>
      <c r="C47" s="4" t="s">
        <v>269</v>
      </c>
      <c r="D47" s="4" t="s">
        <v>40</v>
      </c>
      <c r="E47" s="4">
        <v>1</v>
      </c>
      <c r="F47" s="4" t="s">
        <v>43</v>
      </c>
      <c r="G47" t="s">
        <v>120</v>
      </c>
      <c r="H47" t="s">
        <v>121</v>
      </c>
      <c r="I47" s="4">
        <v>198</v>
      </c>
      <c r="J47" s="4">
        <v>220</v>
      </c>
      <c r="K47" s="4">
        <v>198</v>
      </c>
      <c r="L47" s="4">
        <v>339</v>
      </c>
      <c r="M47" s="13">
        <v>44773</v>
      </c>
      <c r="N47" t="s">
        <v>270</v>
      </c>
      <c r="O47" s="4" t="s">
        <v>123</v>
      </c>
      <c r="P47" s="13">
        <v>45291</v>
      </c>
    </row>
    <row r="48" spans="1:16" x14ac:dyDescent="0.4">
      <c r="A48" s="10">
        <v>50066882</v>
      </c>
      <c r="B48" t="s">
        <v>271</v>
      </c>
      <c r="C48" s="4" t="s">
        <v>258</v>
      </c>
      <c r="D48" s="4" t="s">
        <v>167</v>
      </c>
      <c r="E48" s="4">
        <v>3</v>
      </c>
      <c r="F48" s="4" t="s">
        <v>43</v>
      </c>
      <c r="G48" t="s">
        <v>138</v>
      </c>
      <c r="H48" t="s">
        <v>259</v>
      </c>
      <c r="I48" s="4">
        <v>290</v>
      </c>
      <c r="J48" s="4">
        <v>390</v>
      </c>
      <c r="K48" s="4">
        <v>290</v>
      </c>
      <c r="L48" s="4">
        <v>310</v>
      </c>
      <c r="M48" s="13">
        <v>44773</v>
      </c>
      <c r="N48" t="s">
        <v>272</v>
      </c>
      <c r="O48" s="4" t="s">
        <v>132</v>
      </c>
      <c r="P48" s="13">
        <v>45291</v>
      </c>
    </row>
    <row r="49" spans="1:16" x14ac:dyDescent="0.4">
      <c r="A49" s="10">
        <v>50066900</v>
      </c>
      <c r="B49" t="s">
        <v>273</v>
      </c>
      <c r="C49" s="4" t="s">
        <v>274</v>
      </c>
      <c r="D49" s="4" t="s">
        <v>40</v>
      </c>
      <c r="E49" s="4">
        <v>3</v>
      </c>
      <c r="F49" s="4" t="s">
        <v>43</v>
      </c>
      <c r="G49" t="s">
        <v>275</v>
      </c>
      <c r="H49" t="s">
        <v>276</v>
      </c>
      <c r="I49" s="4">
        <v>75</v>
      </c>
      <c r="J49" s="4">
        <v>270</v>
      </c>
      <c r="K49" s="4">
        <v>75</v>
      </c>
      <c r="L49" s="4">
        <v>145</v>
      </c>
      <c r="M49" s="13">
        <v>44773</v>
      </c>
      <c r="N49" t="s">
        <v>277</v>
      </c>
      <c r="O49" s="4" t="s">
        <v>123</v>
      </c>
      <c r="P49" s="13">
        <v>45291</v>
      </c>
    </row>
    <row r="50" spans="1:16" x14ac:dyDescent="0.4">
      <c r="A50" s="10">
        <v>50066973</v>
      </c>
      <c r="B50" t="s">
        <v>278</v>
      </c>
      <c r="C50" s="4" t="s">
        <v>258</v>
      </c>
      <c r="D50" s="4" t="s">
        <v>22</v>
      </c>
      <c r="E50" s="4">
        <v>3</v>
      </c>
      <c r="F50" s="4" t="s">
        <v>43</v>
      </c>
      <c r="G50" t="s">
        <v>138</v>
      </c>
      <c r="H50" t="s">
        <v>259</v>
      </c>
      <c r="I50" s="4">
        <v>85</v>
      </c>
      <c r="J50" s="4">
        <v>120</v>
      </c>
      <c r="K50" s="4">
        <v>85</v>
      </c>
      <c r="L50" s="4">
        <v>90</v>
      </c>
      <c r="M50" s="13">
        <v>44773</v>
      </c>
      <c r="N50" t="s">
        <v>279</v>
      </c>
      <c r="O50" s="4" t="s">
        <v>132</v>
      </c>
      <c r="P50" s="13">
        <v>45291</v>
      </c>
    </row>
    <row r="51" spans="1:16" x14ac:dyDescent="0.4">
      <c r="A51" s="10">
        <v>50067060</v>
      </c>
      <c r="B51" t="s">
        <v>278</v>
      </c>
      <c r="C51" s="4" t="s">
        <v>280</v>
      </c>
      <c r="D51" s="4" t="s">
        <v>22</v>
      </c>
      <c r="E51" s="4">
        <v>2</v>
      </c>
      <c r="F51" s="4" t="s">
        <v>43</v>
      </c>
      <c r="G51" t="s">
        <v>138</v>
      </c>
      <c r="H51" t="s">
        <v>259</v>
      </c>
      <c r="I51" s="4">
        <v>70</v>
      </c>
      <c r="J51" s="4">
        <v>100</v>
      </c>
      <c r="K51" s="4">
        <v>70</v>
      </c>
      <c r="L51" s="4">
        <v>75</v>
      </c>
      <c r="M51" s="13">
        <v>44773</v>
      </c>
      <c r="N51" t="s">
        <v>281</v>
      </c>
      <c r="O51" s="4" t="s">
        <v>132</v>
      </c>
      <c r="P51" s="13">
        <v>45291</v>
      </c>
    </row>
    <row r="52" spans="1:16" x14ac:dyDescent="0.4">
      <c r="A52" s="10">
        <v>50067084</v>
      </c>
      <c r="B52" t="s">
        <v>282</v>
      </c>
      <c r="C52" s="4" t="s">
        <v>266</v>
      </c>
      <c r="D52" s="4" t="s">
        <v>22</v>
      </c>
      <c r="E52" s="4">
        <v>1</v>
      </c>
      <c r="F52" s="4" t="s">
        <v>43</v>
      </c>
      <c r="G52" t="s">
        <v>120</v>
      </c>
      <c r="H52" t="s">
        <v>121</v>
      </c>
      <c r="I52" s="4">
        <v>90</v>
      </c>
      <c r="J52" s="4">
        <v>100</v>
      </c>
      <c r="K52" s="4">
        <v>90</v>
      </c>
      <c r="L52" s="4">
        <v>90</v>
      </c>
      <c r="M52" s="13">
        <v>44773</v>
      </c>
      <c r="N52" t="s">
        <v>283</v>
      </c>
      <c r="O52" s="4" t="s">
        <v>123</v>
      </c>
      <c r="P52" s="13">
        <v>45291</v>
      </c>
    </row>
    <row r="53" spans="1:16" x14ac:dyDescent="0.4">
      <c r="A53" s="10">
        <v>50067096</v>
      </c>
      <c r="B53" t="s">
        <v>284</v>
      </c>
      <c r="C53" s="4" t="s">
        <v>266</v>
      </c>
      <c r="D53" s="4" t="s">
        <v>167</v>
      </c>
      <c r="E53" s="4">
        <v>1</v>
      </c>
      <c r="F53" s="4" t="s">
        <v>43</v>
      </c>
      <c r="G53" t="s">
        <v>120</v>
      </c>
      <c r="H53" t="s">
        <v>121</v>
      </c>
      <c r="I53" s="4">
        <v>333</v>
      </c>
      <c r="J53" s="4">
        <v>370</v>
      </c>
      <c r="K53" s="4">
        <v>333</v>
      </c>
      <c r="L53" s="4">
        <v>333</v>
      </c>
      <c r="M53" s="13">
        <v>44773</v>
      </c>
      <c r="N53" t="s">
        <v>285</v>
      </c>
      <c r="O53" s="4" t="s">
        <v>123</v>
      </c>
      <c r="P53" s="13">
        <v>45291</v>
      </c>
    </row>
    <row r="54" spans="1:16" x14ac:dyDescent="0.4">
      <c r="A54" s="10">
        <v>50067102</v>
      </c>
      <c r="B54" t="s">
        <v>286</v>
      </c>
      <c r="C54" s="4" t="s">
        <v>262</v>
      </c>
      <c r="D54" s="4" t="s">
        <v>167</v>
      </c>
      <c r="E54" s="4">
        <v>1</v>
      </c>
      <c r="F54" s="4" t="s">
        <v>43</v>
      </c>
      <c r="G54" t="s">
        <v>120</v>
      </c>
      <c r="H54" t="s">
        <v>263</v>
      </c>
      <c r="I54" s="4">
        <v>342</v>
      </c>
      <c r="J54" s="4">
        <v>390</v>
      </c>
      <c r="K54" s="4">
        <v>342</v>
      </c>
      <c r="L54" s="4">
        <v>342</v>
      </c>
      <c r="M54" s="13">
        <v>44773</v>
      </c>
      <c r="N54" t="s">
        <v>287</v>
      </c>
      <c r="O54" s="4" t="s">
        <v>123</v>
      </c>
      <c r="P54" s="13">
        <v>45291</v>
      </c>
    </row>
    <row r="55" spans="1:16" x14ac:dyDescent="0.4">
      <c r="A55" s="10">
        <v>50067114</v>
      </c>
      <c r="B55" t="s">
        <v>288</v>
      </c>
      <c r="C55" s="4" t="s">
        <v>269</v>
      </c>
      <c r="D55" s="4" t="s">
        <v>167</v>
      </c>
      <c r="E55" s="4">
        <v>1</v>
      </c>
      <c r="F55" s="4" t="s">
        <v>43</v>
      </c>
      <c r="G55" t="s">
        <v>120</v>
      </c>
      <c r="H55" t="s">
        <v>121</v>
      </c>
      <c r="I55" s="4">
        <v>333</v>
      </c>
      <c r="J55" s="4">
        <v>370</v>
      </c>
      <c r="K55" s="4">
        <v>333</v>
      </c>
      <c r="L55" s="4">
        <v>333</v>
      </c>
      <c r="M55" s="13">
        <v>44773</v>
      </c>
      <c r="N55" t="s">
        <v>289</v>
      </c>
      <c r="O55" s="4" t="s">
        <v>123</v>
      </c>
      <c r="P55" s="13">
        <v>45291</v>
      </c>
    </row>
    <row r="56" spans="1:16" x14ac:dyDescent="0.4">
      <c r="A56" s="10">
        <v>50067126</v>
      </c>
      <c r="B56" t="s">
        <v>290</v>
      </c>
      <c r="C56" s="4" t="s">
        <v>269</v>
      </c>
      <c r="D56" s="4" t="s">
        <v>22</v>
      </c>
      <c r="E56" s="4">
        <v>1</v>
      </c>
      <c r="F56" s="4" t="s">
        <v>43</v>
      </c>
      <c r="G56" t="s">
        <v>120</v>
      </c>
      <c r="H56" t="s">
        <v>121</v>
      </c>
      <c r="I56" s="4">
        <v>90</v>
      </c>
      <c r="J56" s="4">
        <v>100</v>
      </c>
      <c r="K56" s="4">
        <v>90</v>
      </c>
      <c r="L56" s="4">
        <v>100</v>
      </c>
      <c r="M56" s="13">
        <v>44773</v>
      </c>
      <c r="N56" t="s">
        <v>291</v>
      </c>
      <c r="O56" s="4" t="s">
        <v>123</v>
      </c>
      <c r="P56" s="13">
        <v>45291</v>
      </c>
    </row>
    <row r="57" spans="1:16" x14ac:dyDescent="0.4">
      <c r="A57" s="10">
        <v>50067138</v>
      </c>
      <c r="B57" t="s">
        <v>292</v>
      </c>
      <c r="C57" s="4" t="s">
        <v>293</v>
      </c>
      <c r="D57" s="4" t="s">
        <v>22</v>
      </c>
      <c r="E57" s="4">
        <v>1</v>
      </c>
      <c r="F57" s="4" t="s">
        <v>43</v>
      </c>
      <c r="G57" t="s">
        <v>120</v>
      </c>
      <c r="H57" t="s">
        <v>121</v>
      </c>
      <c r="I57" s="4">
        <v>90</v>
      </c>
      <c r="J57" s="4">
        <v>100</v>
      </c>
      <c r="K57" s="4">
        <v>90</v>
      </c>
      <c r="L57" s="4">
        <v>90</v>
      </c>
      <c r="M57" s="13">
        <v>44773</v>
      </c>
      <c r="N57" t="s">
        <v>294</v>
      </c>
      <c r="O57" s="4" t="s">
        <v>123</v>
      </c>
      <c r="P57" s="13">
        <v>45291</v>
      </c>
    </row>
    <row r="58" spans="1:16" x14ac:dyDescent="0.4">
      <c r="A58" s="10">
        <v>50067242</v>
      </c>
      <c r="B58" t="s">
        <v>295</v>
      </c>
      <c r="C58" s="4" t="s">
        <v>280</v>
      </c>
      <c r="D58" s="4" t="s">
        <v>40</v>
      </c>
      <c r="E58" s="4">
        <v>2</v>
      </c>
      <c r="F58" s="4" t="s">
        <v>43</v>
      </c>
      <c r="G58" t="s">
        <v>138</v>
      </c>
      <c r="H58" t="s">
        <v>259</v>
      </c>
      <c r="I58" s="4">
        <v>120</v>
      </c>
      <c r="J58" s="4">
        <v>160</v>
      </c>
      <c r="K58" s="4">
        <v>120</v>
      </c>
      <c r="L58" s="4">
        <v>125</v>
      </c>
      <c r="M58" s="13">
        <v>44773</v>
      </c>
      <c r="N58" t="s">
        <v>296</v>
      </c>
      <c r="O58" s="4" t="s">
        <v>132</v>
      </c>
      <c r="P58" s="13">
        <v>45291</v>
      </c>
    </row>
    <row r="59" spans="1:16" x14ac:dyDescent="0.4">
      <c r="A59" s="10">
        <v>50067527</v>
      </c>
      <c r="B59" t="s">
        <v>297</v>
      </c>
      <c r="C59" s="4" t="s">
        <v>293</v>
      </c>
      <c r="D59" s="4" t="s">
        <v>40</v>
      </c>
      <c r="E59" s="4">
        <v>1</v>
      </c>
      <c r="F59" s="4" t="s">
        <v>43</v>
      </c>
      <c r="G59" t="s">
        <v>120</v>
      </c>
      <c r="H59" t="s">
        <v>121</v>
      </c>
      <c r="I59" s="4">
        <v>225</v>
      </c>
      <c r="J59" s="4">
        <v>250</v>
      </c>
      <c r="K59" s="4">
        <v>225</v>
      </c>
      <c r="L59" s="4">
        <v>315</v>
      </c>
      <c r="M59" s="13">
        <v>44773</v>
      </c>
      <c r="N59" t="s">
        <v>298</v>
      </c>
      <c r="O59" s="4" t="s">
        <v>123</v>
      </c>
      <c r="P59" s="13">
        <v>45291</v>
      </c>
    </row>
    <row r="60" spans="1:16" x14ac:dyDescent="0.4">
      <c r="A60" s="10">
        <v>50067606</v>
      </c>
      <c r="B60" t="s">
        <v>271</v>
      </c>
      <c r="C60" s="4" t="s">
        <v>280</v>
      </c>
      <c r="D60" s="4" t="s">
        <v>167</v>
      </c>
      <c r="E60" s="4">
        <v>2</v>
      </c>
      <c r="F60" s="4" t="s">
        <v>43</v>
      </c>
      <c r="G60" t="s">
        <v>138</v>
      </c>
      <c r="H60" t="s">
        <v>259</v>
      </c>
      <c r="I60" s="4">
        <v>275</v>
      </c>
      <c r="J60" s="4">
        <v>380</v>
      </c>
      <c r="K60" s="4">
        <v>275</v>
      </c>
      <c r="L60" s="4">
        <v>285</v>
      </c>
      <c r="M60" s="13">
        <v>44773</v>
      </c>
      <c r="N60" t="s">
        <v>299</v>
      </c>
      <c r="O60" s="4" t="s">
        <v>132</v>
      </c>
      <c r="P60" s="13">
        <v>45291</v>
      </c>
    </row>
    <row r="61" spans="1:16" x14ac:dyDescent="0.4">
      <c r="A61" s="10">
        <v>50067618</v>
      </c>
      <c r="B61" t="s">
        <v>300</v>
      </c>
      <c r="C61" s="4" t="s">
        <v>293</v>
      </c>
      <c r="D61" s="4" t="s">
        <v>167</v>
      </c>
      <c r="E61" s="4">
        <v>1</v>
      </c>
      <c r="F61" s="4" t="s">
        <v>43</v>
      </c>
      <c r="G61" t="s">
        <v>120</v>
      </c>
      <c r="H61" t="s">
        <v>121</v>
      </c>
      <c r="I61" s="4">
        <v>333</v>
      </c>
      <c r="J61" s="4">
        <v>370</v>
      </c>
      <c r="K61" s="4">
        <v>333</v>
      </c>
      <c r="L61" s="4">
        <v>333</v>
      </c>
      <c r="M61" s="13">
        <v>44773</v>
      </c>
      <c r="N61" t="s">
        <v>301</v>
      </c>
      <c r="O61" s="4" t="s">
        <v>123</v>
      </c>
      <c r="P61" s="13">
        <v>45291</v>
      </c>
    </row>
    <row r="62" spans="1:16" x14ac:dyDescent="0.4">
      <c r="A62" s="10">
        <v>50067692</v>
      </c>
      <c r="B62" t="s">
        <v>302</v>
      </c>
      <c r="C62" s="4" t="s">
        <v>303</v>
      </c>
      <c r="D62" s="4" t="s">
        <v>40</v>
      </c>
      <c r="E62" s="4" t="s">
        <v>23</v>
      </c>
      <c r="F62" s="4" t="s">
        <v>24</v>
      </c>
      <c r="G62" t="s">
        <v>25</v>
      </c>
      <c r="H62" t="s">
        <v>26</v>
      </c>
      <c r="I62" s="4">
        <v>140</v>
      </c>
      <c r="J62" s="4">
        <v>140</v>
      </c>
      <c r="K62" s="4">
        <v>140</v>
      </c>
      <c r="L62" s="4">
        <v>140</v>
      </c>
      <c r="M62" s="13">
        <v>44773</v>
      </c>
      <c r="N62" t="s">
        <v>304</v>
      </c>
      <c r="O62" s="4" t="s">
        <v>132</v>
      </c>
      <c r="P62" s="13">
        <v>45291</v>
      </c>
    </row>
    <row r="63" spans="1:16" x14ac:dyDescent="0.4">
      <c r="A63" s="10">
        <v>50067928</v>
      </c>
      <c r="B63" t="s">
        <v>305</v>
      </c>
      <c r="C63" s="4" t="s">
        <v>303</v>
      </c>
      <c r="D63" s="4" t="s">
        <v>167</v>
      </c>
      <c r="E63" s="4" t="s">
        <v>23</v>
      </c>
      <c r="F63" s="4" t="s">
        <v>24</v>
      </c>
      <c r="G63" t="s">
        <v>25</v>
      </c>
      <c r="H63" t="s">
        <v>26</v>
      </c>
      <c r="I63" s="4">
        <v>370</v>
      </c>
      <c r="J63" s="4">
        <v>370</v>
      </c>
      <c r="K63" s="4">
        <v>370</v>
      </c>
      <c r="L63" s="4">
        <v>370</v>
      </c>
      <c r="M63" s="13">
        <v>44773</v>
      </c>
      <c r="N63" t="s">
        <v>306</v>
      </c>
      <c r="O63" s="4" t="s">
        <v>132</v>
      </c>
      <c r="P63" s="13">
        <v>45291</v>
      </c>
    </row>
    <row r="64" spans="1:16" x14ac:dyDescent="0.4">
      <c r="A64" s="10">
        <v>50068155</v>
      </c>
      <c r="B64" t="s">
        <v>307</v>
      </c>
      <c r="C64" s="4" t="s">
        <v>308</v>
      </c>
      <c r="D64" s="4" t="s">
        <v>167</v>
      </c>
      <c r="E64" s="4">
        <v>3</v>
      </c>
      <c r="F64" s="4" t="s">
        <v>43</v>
      </c>
      <c r="G64" t="s">
        <v>120</v>
      </c>
      <c r="H64" t="s">
        <v>263</v>
      </c>
      <c r="I64" s="4">
        <v>346</v>
      </c>
      <c r="J64" s="4">
        <v>510</v>
      </c>
      <c r="K64" s="4">
        <v>346</v>
      </c>
      <c r="L64" s="4">
        <v>497</v>
      </c>
      <c r="M64" s="13">
        <v>44773</v>
      </c>
      <c r="N64" t="s">
        <v>309</v>
      </c>
      <c r="O64" s="4" t="s">
        <v>123</v>
      </c>
      <c r="P64" s="13">
        <v>45291</v>
      </c>
    </row>
    <row r="65" spans="1:16" x14ac:dyDescent="0.4">
      <c r="A65" s="10">
        <v>50068167</v>
      </c>
      <c r="B65" t="s">
        <v>310</v>
      </c>
      <c r="C65" s="4" t="s">
        <v>311</v>
      </c>
      <c r="D65" s="4" t="s">
        <v>40</v>
      </c>
      <c r="E65" s="4">
        <v>2</v>
      </c>
      <c r="F65" s="4" t="s">
        <v>43</v>
      </c>
      <c r="G65" t="s">
        <v>120</v>
      </c>
      <c r="H65" t="s">
        <v>121</v>
      </c>
      <c r="I65" s="4">
        <v>158</v>
      </c>
      <c r="J65" s="4">
        <v>210</v>
      </c>
      <c r="K65" s="4">
        <v>158</v>
      </c>
      <c r="L65" s="4">
        <v>158</v>
      </c>
      <c r="M65" s="13">
        <v>44773</v>
      </c>
      <c r="N65" t="s">
        <v>312</v>
      </c>
      <c r="O65" s="4" t="s">
        <v>123</v>
      </c>
      <c r="P65" s="13">
        <v>45291</v>
      </c>
    </row>
    <row r="66" spans="1:16" x14ac:dyDescent="0.4">
      <c r="A66" s="10">
        <v>50068179</v>
      </c>
      <c r="B66" t="s">
        <v>313</v>
      </c>
      <c r="C66" s="4" t="s">
        <v>314</v>
      </c>
      <c r="D66" s="4" t="s">
        <v>22</v>
      </c>
      <c r="E66" s="4">
        <v>2</v>
      </c>
      <c r="F66" s="4" t="s">
        <v>43</v>
      </c>
      <c r="G66" t="s">
        <v>120</v>
      </c>
      <c r="H66" t="s">
        <v>121</v>
      </c>
      <c r="I66" s="4">
        <v>75</v>
      </c>
      <c r="J66" s="4">
        <v>100</v>
      </c>
      <c r="K66" s="4">
        <v>75</v>
      </c>
      <c r="L66" s="4">
        <v>75</v>
      </c>
      <c r="M66" s="13">
        <v>44773</v>
      </c>
      <c r="N66" t="s">
        <v>315</v>
      </c>
      <c r="O66" s="4" t="s">
        <v>123</v>
      </c>
      <c r="P66" s="13">
        <v>45291</v>
      </c>
    </row>
    <row r="67" spans="1:16" x14ac:dyDescent="0.4">
      <c r="A67" s="10">
        <v>50068180</v>
      </c>
      <c r="B67" t="s">
        <v>307</v>
      </c>
      <c r="C67" s="4" t="s">
        <v>316</v>
      </c>
      <c r="D67" s="4" t="s">
        <v>167</v>
      </c>
      <c r="E67" s="4">
        <v>2</v>
      </c>
      <c r="F67" s="4" t="s">
        <v>43</v>
      </c>
      <c r="G67" t="s">
        <v>120</v>
      </c>
      <c r="H67" t="s">
        <v>263</v>
      </c>
      <c r="I67" s="4">
        <v>330</v>
      </c>
      <c r="J67" s="4">
        <v>440</v>
      </c>
      <c r="K67" s="4">
        <v>330</v>
      </c>
      <c r="L67" s="4">
        <v>440</v>
      </c>
      <c r="M67" s="13">
        <v>44773</v>
      </c>
      <c r="N67" t="s">
        <v>317</v>
      </c>
      <c r="O67" s="4" t="s">
        <v>123</v>
      </c>
      <c r="P67" s="13">
        <v>45291</v>
      </c>
    </row>
    <row r="68" spans="1:16" x14ac:dyDescent="0.4">
      <c r="A68" s="10">
        <v>50068246</v>
      </c>
      <c r="B68" t="s">
        <v>318</v>
      </c>
      <c r="C68" s="4" t="s">
        <v>303</v>
      </c>
      <c r="D68" s="4" t="s">
        <v>22</v>
      </c>
      <c r="E68" s="4" t="s">
        <v>23</v>
      </c>
      <c r="F68" s="4" t="s">
        <v>24</v>
      </c>
      <c r="G68" t="s">
        <v>25</v>
      </c>
      <c r="H68" t="s">
        <v>26</v>
      </c>
      <c r="I68" s="4">
        <v>80</v>
      </c>
      <c r="J68" s="4">
        <v>80</v>
      </c>
      <c r="K68" s="4">
        <v>80</v>
      </c>
      <c r="L68" s="4">
        <v>80</v>
      </c>
      <c r="M68" s="13">
        <v>44773</v>
      </c>
      <c r="N68" t="s">
        <v>319</v>
      </c>
      <c r="O68" s="4" t="s">
        <v>132</v>
      </c>
      <c r="P68" s="13">
        <v>45291</v>
      </c>
    </row>
    <row r="69" spans="1:16" x14ac:dyDescent="0.4">
      <c r="A69" s="26">
        <v>50068283</v>
      </c>
      <c r="B69" t="s">
        <v>320</v>
      </c>
      <c r="C69" s="4" t="s">
        <v>321</v>
      </c>
      <c r="D69" s="4" t="s">
        <v>22</v>
      </c>
      <c r="E69" s="4">
        <v>3</v>
      </c>
      <c r="F69" s="4" t="s">
        <v>43</v>
      </c>
      <c r="G69" t="s">
        <v>120</v>
      </c>
      <c r="H69" t="s">
        <v>213</v>
      </c>
      <c r="I69" s="4">
        <v>35</v>
      </c>
      <c r="J69" s="4">
        <v>50</v>
      </c>
      <c r="K69" s="4">
        <v>35</v>
      </c>
      <c r="L69" s="4">
        <v>35</v>
      </c>
      <c r="M69" s="13">
        <v>44773</v>
      </c>
      <c r="N69" t="s">
        <v>322</v>
      </c>
      <c r="O69" s="4" t="s">
        <v>132</v>
      </c>
      <c r="P69" s="13">
        <v>45291</v>
      </c>
    </row>
    <row r="70" spans="1:16" x14ac:dyDescent="0.4">
      <c r="A70" s="10">
        <v>50068362</v>
      </c>
      <c r="B70" t="s">
        <v>323</v>
      </c>
      <c r="C70" s="4" t="s">
        <v>324</v>
      </c>
      <c r="D70" s="4" t="s">
        <v>22</v>
      </c>
      <c r="E70" s="4" t="s">
        <v>23</v>
      </c>
      <c r="F70" s="4" t="s">
        <v>36</v>
      </c>
      <c r="G70" t="s">
        <v>186</v>
      </c>
      <c r="H70" t="s">
        <v>325</v>
      </c>
      <c r="I70" s="4">
        <v>90</v>
      </c>
      <c r="J70" s="4">
        <v>90</v>
      </c>
      <c r="K70" s="4">
        <v>90</v>
      </c>
      <c r="L70" s="4">
        <v>90</v>
      </c>
      <c r="M70" s="13">
        <v>44773</v>
      </c>
      <c r="N70" t="s">
        <v>326</v>
      </c>
      <c r="O70" s="4" t="s">
        <v>132</v>
      </c>
      <c r="P70" s="13">
        <v>45291</v>
      </c>
    </row>
    <row r="71" spans="1:16" x14ac:dyDescent="0.4">
      <c r="A71" s="10">
        <v>50072730</v>
      </c>
      <c r="B71" t="s">
        <v>327</v>
      </c>
      <c r="C71" s="4" t="s">
        <v>262</v>
      </c>
      <c r="D71" s="4" t="s">
        <v>40</v>
      </c>
      <c r="E71" s="4">
        <v>1</v>
      </c>
      <c r="F71" s="4" t="s">
        <v>43</v>
      </c>
      <c r="G71" t="s">
        <v>120</v>
      </c>
      <c r="H71" t="s">
        <v>263</v>
      </c>
      <c r="I71" s="4">
        <v>162</v>
      </c>
      <c r="J71" s="4">
        <v>180</v>
      </c>
      <c r="K71" s="4">
        <v>162</v>
      </c>
      <c r="L71" s="4">
        <v>162</v>
      </c>
      <c r="M71" s="13">
        <v>44773</v>
      </c>
      <c r="N71" t="s">
        <v>328</v>
      </c>
      <c r="O71" s="4" t="s">
        <v>123</v>
      </c>
      <c r="P71" s="13">
        <v>45291</v>
      </c>
    </row>
    <row r="72" spans="1:16" x14ac:dyDescent="0.4">
      <c r="A72" s="10">
        <v>50073527</v>
      </c>
      <c r="B72" t="s">
        <v>329</v>
      </c>
      <c r="C72" s="4" t="s">
        <v>330</v>
      </c>
      <c r="D72" s="4" t="s">
        <v>40</v>
      </c>
      <c r="E72" s="4">
        <v>2</v>
      </c>
      <c r="F72" s="4" t="s">
        <v>43</v>
      </c>
      <c r="G72" t="s">
        <v>186</v>
      </c>
      <c r="H72" t="s">
        <v>325</v>
      </c>
      <c r="I72" s="4">
        <v>93</v>
      </c>
      <c r="J72" s="4">
        <v>140</v>
      </c>
      <c r="K72" s="4">
        <v>93</v>
      </c>
      <c r="L72" s="4">
        <v>113</v>
      </c>
      <c r="M72" s="13">
        <v>44773</v>
      </c>
      <c r="N72" t="s">
        <v>331</v>
      </c>
      <c r="O72" s="4" t="s">
        <v>132</v>
      </c>
      <c r="P72" s="13">
        <v>45291</v>
      </c>
    </row>
    <row r="73" spans="1:16" x14ac:dyDescent="0.4">
      <c r="A73" s="10">
        <v>50074386</v>
      </c>
      <c r="B73" t="s">
        <v>332</v>
      </c>
      <c r="C73" s="4" t="s">
        <v>333</v>
      </c>
      <c r="D73" s="4" t="s">
        <v>22</v>
      </c>
      <c r="E73" s="4">
        <v>2</v>
      </c>
      <c r="F73" s="4" t="s">
        <v>43</v>
      </c>
      <c r="G73" t="s">
        <v>186</v>
      </c>
      <c r="H73" t="s">
        <v>325</v>
      </c>
      <c r="I73" s="4">
        <v>56</v>
      </c>
      <c r="J73" s="4">
        <v>90</v>
      </c>
      <c r="K73" s="4">
        <v>56</v>
      </c>
      <c r="L73" s="4">
        <v>76</v>
      </c>
      <c r="M73" s="13">
        <v>44773</v>
      </c>
      <c r="N73" t="s">
        <v>334</v>
      </c>
      <c r="O73" s="4" t="s">
        <v>132</v>
      </c>
      <c r="P73" s="13">
        <v>45291</v>
      </c>
    </row>
    <row r="74" spans="1:16" x14ac:dyDescent="0.4">
      <c r="A74" s="10">
        <v>50074696</v>
      </c>
      <c r="B74" t="s">
        <v>335</v>
      </c>
      <c r="C74" s="4" t="s">
        <v>316</v>
      </c>
      <c r="D74" s="4" t="s">
        <v>40</v>
      </c>
      <c r="E74" s="4">
        <v>2</v>
      </c>
      <c r="F74" s="4" t="s">
        <v>43</v>
      </c>
      <c r="G74" t="s">
        <v>120</v>
      </c>
      <c r="H74" t="s">
        <v>263</v>
      </c>
      <c r="I74" s="4">
        <v>158</v>
      </c>
      <c r="J74" s="4">
        <v>210</v>
      </c>
      <c r="K74" s="4">
        <v>158</v>
      </c>
      <c r="L74" s="4">
        <v>158</v>
      </c>
      <c r="M74" s="13">
        <v>44773</v>
      </c>
      <c r="N74" t="s">
        <v>336</v>
      </c>
      <c r="O74" s="4" t="s">
        <v>123</v>
      </c>
      <c r="P74" s="13">
        <v>45291</v>
      </c>
    </row>
    <row r="75" spans="1:16" x14ac:dyDescent="0.4">
      <c r="A75" s="10">
        <v>50074702</v>
      </c>
      <c r="B75" t="s">
        <v>337</v>
      </c>
      <c r="C75" s="4" t="s">
        <v>316</v>
      </c>
      <c r="D75" s="4" t="s">
        <v>22</v>
      </c>
      <c r="E75" s="4">
        <v>2</v>
      </c>
      <c r="F75" s="4" t="s">
        <v>43</v>
      </c>
      <c r="G75" t="s">
        <v>120</v>
      </c>
      <c r="H75" t="s">
        <v>263</v>
      </c>
      <c r="I75" s="4">
        <v>72</v>
      </c>
      <c r="J75" s="4">
        <v>100</v>
      </c>
      <c r="K75" s="4">
        <v>72</v>
      </c>
      <c r="L75" s="4">
        <v>76</v>
      </c>
      <c r="M75" s="13">
        <v>44773</v>
      </c>
      <c r="N75" t="s">
        <v>338</v>
      </c>
      <c r="O75" s="4" t="s">
        <v>123</v>
      </c>
      <c r="P75" s="13">
        <v>45291</v>
      </c>
    </row>
    <row r="76" spans="1:16" x14ac:dyDescent="0.4">
      <c r="A76" s="10">
        <v>50074738</v>
      </c>
      <c r="B76" t="s">
        <v>339</v>
      </c>
      <c r="C76" s="4" t="s">
        <v>340</v>
      </c>
      <c r="D76" s="4" t="s">
        <v>167</v>
      </c>
      <c r="E76" s="4">
        <v>2</v>
      </c>
      <c r="F76" s="4" t="s">
        <v>43</v>
      </c>
      <c r="G76" t="s">
        <v>129</v>
      </c>
      <c r="H76" t="s">
        <v>146</v>
      </c>
      <c r="I76" s="4">
        <v>249</v>
      </c>
      <c r="J76" s="4">
        <v>560</v>
      </c>
      <c r="K76" s="4">
        <v>249</v>
      </c>
      <c r="L76" s="4">
        <v>323</v>
      </c>
      <c r="M76" s="13">
        <v>44773</v>
      </c>
      <c r="N76" t="s">
        <v>341</v>
      </c>
      <c r="O76" s="4" t="s">
        <v>123</v>
      </c>
      <c r="P76" s="13">
        <v>45291</v>
      </c>
    </row>
    <row r="77" spans="1:16" x14ac:dyDescent="0.4">
      <c r="A77" s="10">
        <v>50076504</v>
      </c>
      <c r="B77" t="s">
        <v>342</v>
      </c>
      <c r="C77" s="4" t="s">
        <v>343</v>
      </c>
      <c r="D77" s="4" t="s">
        <v>22</v>
      </c>
      <c r="E77" s="4">
        <v>3</v>
      </c>
      <c r="F77" s="4" t="s">
        <v>43</v>
      </c>
      <c r="G77" t="s">
        <v>120</v>
      </c>
      <c r="H77" t="s">
        <v>263</v>
      </c>
      <c r="I77" s="4">
        <v>50</v>
      </c>
      <c r="J77" s="4">
        <v>80</v>
      </c>
      <c r="K77" s="4">
        <v>50</v>
      </c>
      <c r="L77" s="4">
        <v>50</v>
      </c>
      <c r="M77" s="13">
        <v>44773</v>
      </c>
      <c r="N77" t="s">
        <v>344</v>
      </c>
      <c r="O77" s="4" t="s">
        <v>123</v>
      </c>
      <c r="P77" s="13">
        <v>45291</v>
      </c>
    </row>
    <row r="78" spans="1:16" x14ac:dyDescent="0.4">
      <c r="A78" s="10">
        <v>50076656</v>
      </c>
      <c r="B78" t="s">
        <v>345</v>
      </c>
      <c r="C78" s="4" t="s">
        <v>346</v>
      </c>
      <c r="D78" s="4" t="s">
        <v>40</v>
      </c>
      <c r="E78" s="4">
        <v>1</v>
      </c>
      <c r="F78" s="4" t="s">
        <v>43</v>
      </c>
      <c r="G78" t="s">
        <v>151</v>
      </c>
      <c r="H78" t="s">
        <v>152</v>
      </c>
      <c r="I78" s="4">
        <v>113</v>
      </c>
      <c r="J78" s="4">
        <v>130</v>
      </c>
      <c r="K78" s="4">
        <v>113</v>
      </c>
      <c r="L78" s="4">
        <v>130</v>
      </c>
      <c r="M78" s="13">
        <v>44773</v>
      </c>
      <c r="N78" t="s">
        <v>347</v>
      </c>
      <c r="O78" s="4" t="s">
        <v>132</v>
      </c>
      <c r="P78" s="13">
        <v>45291</v>
      </c>
    </row>
    <row r="79" spans="1:16" x14ac:dyDescent="0.4">
      <c r="A79" s="10">
        <v>50076899</v>
      </c>
      <c r="B79" t="s">
        <v>348</v>
      </c>
      <c r="C79" s="4" t="s">
        <v>349</v>
      </c>
      <c r="D79" s="4" t="s">
        <v>22</v>
      </c>
      <c r="E79" s="4">
        <v>2</v>
      </c>
      <c r="F79" s="4" t="s">
        <v>43</v>
      </c>
      <c r="G79" t="s">
        <v>120</v>
      </c>
      <c r="H79" t="s">
        <v>213</v>
      </c>
      <c r="I79" s="4">
        <v>23</v>
      </c>
      <c r="J79" s="4">
        <v>30</v>
      </c>
      <c r="K79" s="4">
        <v>23</v>
      </c>
      <c r="L79" s="4">
        <v>23</v>
      </c>
      <c r="M79" s="13">
        <v>44773</v>
      </c>
      <c r="N79" t="s">
        <v>350</v>
      </c>
      <c r="O79" s="4" t="s">
        <v>132</v>
      </c>
      <c r="P79" s="13">
        <v>45291</v>
      </c>
    </row>
    <row r="80" spans="1:16" x14ac:dyDescent="0.4">
      <c r="A80" s="10">
        <v>50076929</v>
      </c>
      <c r="B80" t="s">
        <v>351</v>
      </c>
      <c r="C80" s="4" t="s">
        <v>352</v>
      </c>
      <c r="D80" s="4" t="s">
        <v>22</v>
      </c>
      <c r="E80" s="4">
        <v>2</v>
      </c>
      <c r="F80" s="4" t="s">
        <v>43</v>
      </c>
      <c r="G80" t="s">
        <v>120</v>
      </c>
      <c r="H80" t="s">
        <v>213</v>
      </c>
      <c r="I80" s="4">
        <v>14</v>
      </c>
      <c r="J80" s="4">
        <v>20</v>
      </c>
      <c r="K80" s="4">
        <v>14</v>
      </c>
      <c r="L80" s="4">
        <v>14</v>
      </c>
      <c r="M80" s="13">
        <v>44773</v>
      </c>
      <c r="N80" t="s">
        <v>353</v>
      </c>
      <c r="O80" s="4" t="s">
        <v>132</v>
      </c>
      <c r="P80" s="13">
        <v>45291</v>
      </c>
    </row>
    <row r="81" spans="1:16" x14ac:dyDescent="0.4">
      <c r="A81" s="10">
        <v>50076978</v>
      </c>
      <c r="B81" t="s">
        <v>354</v>
      </c>
      <c r="C81" s="4" t="s">
        <v>355</v>
      </c>
      <c r="D81" s="4" t="s">
        <v>22</v>
      </c>
      <c r="E81" s="4">
        <v>2</v>
      </c>
      <c r="F81" s="4" t="s">
        <v>43</v>
      </c>
      <c r="G81" t="s">
        <v>120</v>
      </c>
      <c r="H81" t="s">
        <v>213</v>
      </c>
      <c r="I81" s="4">
        <v>30</v>
      </c>
      <c r="J81" s="4">
        <v>40</v>
      </c>
      <c r="K81" s="4">
        <v>30</v>
      </c>
      <c r="L81" s="4">
        <v>30</v>
      </c>
      <c r="M81" s="13">
        <v>44773</v>
      </c>
      <c r="N81" t="s">
        <v>356</v>
      </c>
      <c r="O81" s="4" t="s">
        <v>132</v>
      </c>
      <c r="P81" s="13">
        <v>45291</v>
      </c>
    </row>
    <row r="82" spans="1:16" x14ac:dyDescent="0.4">
      <c r="A82" s="10">
        <v>50077326</v>
      </c>
      <c r="B82" t="s">
        <v>357</v>
      </c>
      <c r="C82" s="4" t="s">
        <v>358</v>
      </c>
      <c r="D82" s="4" t="s">
        <v>22</v>
      </c>
      <c r="E82" s="4">
        <v>2</v>
      </c>
      <c r="F82" s="4" t="s">
        <v>43</v>
      </c>
      <c r="G82" t="s">
        <v>120</v>
      </c>
      <c r="H82" t="s">
        <v>121</v>
      </c>
      <c r="I82" s="4">
        <v>8</v>
      </c>
      <c r="J82" s="4">
        <v>10</v>
      </c>
      <c r="K82" s="4">
        <v>8</v>
      </c>
      <c r="L82" s="4">
        <v>8</v>
      </c>
      <c r="M82" s="13">
        <v>44773</v>
      </c>
      <c r="N82" t="s">
        <v>359</v>
      </c>
      <c r="O82" s="4" t="s">
        <v>123</v>
      </c>
      <c r="P82" s="13">
        <v>45291</v>
      </c>
    </row>
    <row r="83" spans="1:16" x14ac:dyDescent="0.4">
      <c r="A83" s="10">
        <v>50077387</v>
      </c>
      <c r="B83" t="s">
        <v>360</v>
      </c>
      <c r="C83" s="4" t="s">
        <v>346</v>
      </c>
      <c r="D83" s="4" t="s">
        <v>22</v>
      </c>
      <c r="E83" s="4">
        <v>1</v>
      </c>
      <c r="F83" s="4" t="s">
        <v>43</v>
      </c>
      <c r="G83" t="s">
        <v>151</v>
      </c>
      <c r="H83" t="s">
        <v>152</v>
      </c>
      <c r="I83" s="4">
        <v>70</v>
      </c>
      <c r="J83" s="4">
        <v>70</v>
      </c>
      <c r="K83" s="4">
        <v>70</v>
      </c>
      <c r="L83" s="4">
        <v>70</v>
      </c>
      <c r="M83" s="13">
        <v>44773</v>
      </c>
      <c r="N83" t="s">
        <v>361</v>
      </c>
      <c r="O83" s="4" t="s">
        <v>132</v>
      </c>
      <c r="P83" s="13">
        <v>45291</v>
      </c>
    </row>
    <row r="84" spans="1:16" x14ac:dyDescent="0.4">
      <c r="A84" s="10">
        <v>50078896</v>
      </c>
      <c r="B84" t="s">
        <v>362</v>
      </c>
      <c r="C84" s="4" t="s">
        <v>363</v>
      </c>
      <c r="D84" s="4" t="s">
        <v>22</v>
      </c>
      <c r="E84" s="4">
        <v>2</v>
      </c>
      <c r="F84" s="4" t="s">
        <v>43</v>
      </c>
      <c r="G84" t="s">
        <v>120</v>
      </c>
      <c r="H84" t="s">
        <v>213</v>
      </c>
      <c r="I84" s="4">
        <v>35</v>
      </c>
      <c r="J84" s="4">
        <v>50</v>
      </c>
      <c r="K84" s="4">
        <v>35</v>
      </c>
      <c r="L84" s="4">
        <v>35</v>
      </c>
      <c r="M84" s="13">
        <v>44773</v>
      </c>
      <c r="N84" t="s">
        <v>364</v>
      </c>
      <c r="O84" s="4" t="s">
        <v>132</v>
      </c>
      <c r="P84" s="13">
        <v>45291</v>
      </c>
    </row>
    <row r="85" spans="1:16" x14ac:dyDescent="0.4">
      <c r="A85" s="10">
        <v>50079608</v>
      </c>
      <c r="B85" t="s">
        <v>365</v>
      </c>
      <c r="C85" s="4" t="s">
        <v>366</v>
      </c>
      <c r="D85" s="4" t="s">
        <v>22</v>
      </c>
      <c r="E85" s="4">
        <v>2</v>
      </c>
      <c r="F85" s="4" t="s">
        <v>43</v>
      </c>
      <c r="G85" t="s">
        <v>186</v>
      </c>
      <c r="H85" t="s">
        <v>191</v>
      </c>
      <c r="I85" s="4">
        <v>20</v>
      </c>
      <c r="J85" s="4">
        <v>20</v>
      </c>
      <c r="K85" s="4">
        <v>20</v>
      </c>
      <c r="L85" s="4">
        <v>20</v>
      </c>
      <c r="M85" s="13">
        <v>44773</v>
      </c>
      <c r="N85" t="s">
        <v>367</v>
      </c>
      <c r="O85" s="4" t="s">
        <v>123</v>
      </c>
      <c r="P85" s="13">
        <v>45291</v>
      </c>
    </row>
    <row r="86" spans="1:16" x14ac:dyDescent="0.4">
      <c r="A86" s="10">
        <v>50080714</v>
      </c>
      <c r="B86" t="s">
        <v>368</v>
      </c>
      <c r="C86" s="4" t="s">
        <v>369</v>
      </c>
      <c r="D86" s="4" t="s">
        <v>22</v>
      </c>
      <c r="E86" s="4">
        <v>2</v>
      </c>
      <c r="F86" s="4" t="s">
        <v>43</v>
      </c>
      <c r="G86" t="s">
        <v>186</v>
      </c>
      <c r="H86" t="s">
        <v>191</v>
      </c>
      <c r="I86" s="4">
        <v>45</v>
      </c>
      <c r="J86" s="4">
        <v>70</v>
      </c>
      <c r="K86" s="4">
        <v>45</v>
      </c>
      <c r="L86" s="4">
        <v>45</v>
      </c>
      <c r="M86" s="13">
        <v>44773</v>
      </c>
      <c r="N86" t="s">
        <v>370</v>
      </c>
      <c r="O86" s="4" t="s">
        <v>132</v>
      </c>
      <c r="P86" s="13">
        <v>45291</v>
      </c>
    </row>
    <row r="87" spans="1:16" x14ac:dyDescent="0.4">
      <c r="A87" s="10">
        <v>50080817</v>
      </c>
      <c r="B87" t="s">
        <v>371</v>
      </c>
      <c r="C87" s="4" t="s">
        <v>372</v>
      </c>
      <c r="D87" s="4" t="s">
        <v>22</v>
      </c>
      <c r="E87" s="4">
        <v>2</v>
      </c>
      <c r="F87" s="4" t="s">
        <v>43</v>
      </c>
      <c r="G87" t="s">
        <v>186</v>
      </c>
      <c r="H87" t="s">
        <v>191</v>
      </c>
      <c r="I87" s="4">
        <v>60</v>
      </c>
      <c r="J87" s="4">
        <v>90</v>
      </c>
      <c r="K87" s="4">
        <v>60</v>
      </c>
      <c r="L87" s="4">
        <v>60</v>
      </c>
      <c r="M87" s="13">
        <v>44773</v>
      </c>
      <c r="N87" t="s">
        <v>373</v>
      </c>
      <c r="O87" s="4" t="s">
        <v>132</v>
      </c>
      <c r="P87" s="13">
        <v>45291</v>
      </c>
    </row>
    <row r="88" spans="1:16" x14ac:dyDescent="0.4">
      <c r="A88" s="10">
        <v>50081044</v>
      </c>
      <c r="B88" t="s">
        <v>374</v>
      </c>
      <c r="C88" s="4" t="s">
        <v>375</v>
      </c>
      <c r="D88" s="4" t="s">
        <v>40</v>
      </c>
      <c r="E88" s="4">
        <v>2</v>
      </c>
      <c r="F88" s="4" t="s">
        <v>43</v>
      </c>
      <c r="G88" t="s">
        <v>186</v>
      </c>
      <c r="H88" t="s">
        <v>187</v>
      </c>
      <c r="I88" s="4">
        <v>129</v>
      </c>
      <c r="J88" s="4">
        <v>180</v>
      </c>
      <c r="K88" s="4">
        <v>129</v>
      </c>
      <c r="L88" s="4">
        <v>180</v>
      </c>
      <c r="M88" s="13">
        <v>44773</v>
      </c>
      <c r="N88" t="s">
        <v>376</v>
      </c>
      <c r="O88" s="4" t="s">
        <v>123</v>
      </c>
      <c r="P88" s="13">
        <v>45291</v>
      </c>
    </row>
    <row r="89" spans="1:16" x14ac:dyDescent="0.4">
      <c r="A89" s="10">
        <v>50081056</v>
      </c>
      <c r="B89" t="s">
        <v>377</v>
      </c>
      <c r="C89" s="4" t="s">
        <v>375</v>
      </c>
      <c r="D89" s="4" t="s">
        <v>22</v>
      </c>
      <c r="E89" s="4">
        <v>2</v>
      </c>
      <c r="F89" s="4" t="s">
        <v>43</v>
      </c>
      <c r="G89" t="s">
        <v>186</v>
      </c>
      <c r="H89" t="s">
        <v>187</v>
      </c>
      <c r="I89" s="4">
        <v>42</v>
      </c>
      <c r="J89" s="4">
        <v>60</v>
      </c>
      <c r="K89" s="4">
        <v>42</v>
      </c>
      <c r="L89" s="4">
        <v>64</v>
      </c>
      <c r="M89" s="13">
        <v>44773</v>
      </c>
      <c r="N89" t="s">
        <v>378</v>
      </c>
      <c r="O89" s="4" t="s">
        <v>123</v>
      </c>
      <c r="P89" s="13">
        <v>45291</v>
      </c>
    </row>
    <row r="90" spans="1:16" x14ac:dyDescent="0.4">
      <c r="A90" s="10">
        <v>50082103</v>
      </c>
      <c r="B90" t="s">
        <v>329</v>
      </c>
      <c r="C90" s="4" t="s">
        <v>379</v>
      </c>
      <c r="D90" s="4" t="s">
        <v>40</v>
      </c>
      <c r="E90" s="4">
        <v>1</v>
      </c>
      <c r="F90" s="4" t="s">
        <v>43</v>
      </c>
      <c r="G90" t="s">
        <v>186</v>
      </c>
      <c r="H90" t="s">
        <v>325</v>
      </c>
      <c r="I90" s="4">
        <v>87</v>
      </c>
      <c r="J90" s="4">
        <v>130</v>
      </c>
      <c r="K90" s="4">
        <v>87</v>
      </c>
      <c r="L90" s="4">
        <v>90</v>
      </c>
      <c r="M90" s="13">
        <v>44773</v>
      </c>
      <c r="N90" t="s">
        <v>380</v>
      </c>
      <c r="O90" s="4" t="s">
        <v>132</v>
      </c>
      <c r="P90" s="13">
        <v>45291</v>
      </c>
    </row>
    <row r="91" spans="1:16" x14ac:dyDescent="0.4">
      <c r="A91" s="10">
        <v>50082814</v>
      </c>
      <c r="B91" t="s">
        <v>381</v>
      </c>
      <c r="C91" s="4" t="s">
        <v>382</v>
      </c>
      <c r="D91" s="4" t="s">
        <v>40</v>
      </c>
      <c r="E91" s="4">
        <v>2</v>
      </c>
      <c r="F91" s="4" t="s">
        <v>43</v>
      </c>
      <c r="G91" t="s">
        <v>120</v>
      </c>
      <c r="H91" t="s">
        <v>263</v>
      </c>
      <c r="I91" s="4">
        <v>90</v>
      </c>
      <c r="J91" s="4">
        <v>150</v>
      </c>
      <c r="K91" s="4">
        <v>90</v>
      </c>
      <c r="L91" s="4">
        <v>90</v>
      </c>
      <c r="M91" s="13">
        <v>44773</v>
      </c>
      <c r="N91" t="s">
        <v>383</v>
      </c>
      <c r="O91" s="4" t="s">
        <v>123</v>
      </c>
      <c r="P91" s="13">
        <v>45291</v>
      </c>
    </row>
    <row r="92" spans="1:16" x14ac:dyDescent="0.4">
      <c r="A92" s="10" t="s">
        <v>384</v>
      </c>
      <c r="B92" t="s">
        <v>385</v>
      </c>
      <c r="C92" s="4" t="s">
        <v>386</v>
      </c>
      <c r="D92" s="4" t="s">
        <v>167</v>
      </c>
      <c r="E92" s="4">
        <v>2</v>
      </c>
      <c r="F92" s="4" t="s">
        <v>43</v>
      </c>
      <c r="G92" t="s">
        <v>120</v>
      </c>
      <c r="H92" t="s">
        <v>121</v>
      </c>
      <c r="I92" s="4">
        <v>340</v>
      </c>
      <c r="J92" s="4">
        <v>470</v>
      </c>
      <c r="K92" s="4">
        <v>340</v>
      </c>
      <c r="L92" s="4">
        <v>417</v>
      </c>
      <c r="M92" s="13">
        <v>44773</v>
      </c>
      <c r="N92" t="s">
        <v>387</v>
      </c>
      <c r="O92" s="4" t="s">
        <v>123</v>
      </c>
      <c r="P92" s="13">
        <v>45291</v>
      </c>
    </row>
    <row r="93" spans="1:16" x14ac:dyDescent="0.4">
      <c r="A93" s="10" t="s">
        <v>388</v>
      </c>
      <c r="B93" t="s">
        <v>389</v>
      </c>
      <c r="C93" s="4" t="s">
        <v>390</v>
      </c>
      <c r="D93" s="4" t="s">
        <v>40</v>
      </c>
      <c r="E93" s="4">
        <v>3</v>
      </c>
      <c r="F93" s="4" t="s">
        <v>43</v>
      </c>
      <c r="G93" t="s">
        <v>120</v>
      </c>
      <c r="H93" t="s">
        <v>263</v>
      </c>
      <c r="I93" s="4">
        <v>180</v>
      </c>
      <c r="J93" s="4">
        <v>300</v>
      </c>
      <c r="K93" s="4">
        <v>180</v>
      </c>
      <c r="L93" s="4">
        <v>180</v>
      </c>
      <c r="M93" s="13">
        <v>44773</v>
      </c>
      <c r="N93" t="s">
        <v>391</v>
      </c>
      <c r="O93" s="4" t="s">
        <v>132</v>
      </c>
      <c r="P93" s="13">
        <v>45291</v>
      </c>
    </row>
    <row r="94" spans="1:16" x14ac:dyDescent="0.4">
      <c r="A94" s="10">
        <v>50083557</v>
      </c>
      <c r="B94" t="s">
        <v>392</v>
      </c>
      <c r="C94" s="4" t="s">
        <v>382</v>
      </c>
      <c r="D94" s="4" t="s">
        <v>40</v>
      </c>
      <c r="E94" s="4">
        <v>2</v>
      </c>
      <c r="F94" s="4" t="s">
        <v>43</v>
      </c>
      <c r="G94" t="s">
        <v>120</v>
      </c>
      <c r="H94" t="s">
        <v>263</v>
      </c>
      <c r="I94" s="4">
        <v>180</v>
      </c>
      <c r="J94" s="4">
        <v>300</v>
      </c>
      <c r="K94" s="4">
        <v>180</v>
      </c>
      <c r="L94" s="4">
        <v>180</v>
      </c>
      <c r="M94" s="13">
        <v>44773</v>
      </c>
      <c r="N94" t="s">
        <v>393</v>
      </c>
      <c r="O94" s="4" t="s">
        <v>132</v>
      </c>
      <c r="P94" s="13">
        <v>45291</v>
      </c>
    </row>
    <row r="95" spans="1:16" x14ac:dyDescent="0.4">
      <c r="A95" s="10">
        <v>50083569</v>
      </c>
      <c r="B95" t="s">
        <v>394</v>
      </c>
      <c r="C95" s="4" t="s">
        <v>382</v>
      </c>
      <c r="D95" s="4" t="s">
        <v>167</v>
      </c>
      <c r="E95" s="4">
        <v>2</v>
      </c>
      <c r="F95" s="4" t="s">
        <v>43</v>
      </c>
      <c r="G95" t="s">
        <v>120</v>
      </c>
      <c r="H95" t="s">
        <v>263</v>
      </c>
      <c r="I95" s="4">
        <v>360</v>
      </c>
      <c r="J95" s="4">
        <v>600</v>
      </c>
      <c r="K95" s="4">
        <v>360</v>
      </c>
      <c r="L95" s="4">
        <v>360</v>
      </c>
      <c r="M95" s="13">
        <v>44773</v>
      </c>
      <c r="N95" t="s">
        <v>395</v>
      </c>
      <c r="O95" s="4" t="s">
        <v>132</v>
      </c>
      <c r="P95" s="13">
        <v>45291</v>
      </c>
    </row>
    <row r="96" spans="1:16" x14ac:dyDescent="0.4">
      <c r="A96" s="10">
        <v>50084021</v>
      </c>
      <c r="B96" t="s">
        <v>396</v>
      </c>
      <c r="C96" s="4" t="s">
        <v>397</v>
      </c>
      <c r="D96" s="4" t="s">
        <v>40</v>
      </c>
      <c r="E96" s="4">
        <v>3</v>
      </c>
      <c r="F96" s="4" t="s">
        <v>43</v>
      </c>
      <c r="G96" t="s">
        <v>120</v>
      </c>
      <c r="H96" t="s">
        <v>121</v>
      </c>
      <c r="I96" s="4">
        <v>180</v>
      </c>
      <c r="J96" s="4">
        <v>300</v>
      </c>
      <c r="K96" s="4">
        <v>180</v>
      </c>
      <c r="L96" s="4">
        <v>180</v>
      </c>
      <c r="M96" s="13">
        <v>44773</v>
      </c>
      <c r="N96" t="s">
        <v>398</v>
      </c>
      <c r="O96" s="4" t="s">
        <v>132</v>
      </c>
      <c r="P96" s="13">
        <v>45291</v>
      </c>
    </row>
    <row r="97" spans="1:16" x14ac:dyDescent="0.4">
      <c r="A97" s="10">
        <v>50084057</v>
      </c>
      <c r="B97" t="s">
        <v>332</v>
      </c>
      <c r="C97" s="4" t="s">
        <v>399</v>
      </c>
      <c r="D97" s="4" t="s">
        <v>22</v>
      </c>
      <c r="E97" s="4">
        <v>1</v>
      </c>
      <c r="F97" s="4" t="s">
        <v>43</v>
      </c>
      <c r="G97" t="s">
        <v>186</v>
      </c>
      <c r="H97" t="s">
        <v>325</v>
      </c>
      <c r="I97" s="4">
        <v>40</v>
      </c>
      <c r="J97" s="4">
        <v>70</v>
      </c>
      <c r="K97" s="4">
        <v>40</v>
      </c>
      <c r="L97" s="4">
        <v>55</v>
      </c>
      <c r="M97" s="13">
        <v>44773</v>
      </c>
      <c r="N97" t="s">
        <v>400</v>
      </c>
      <c r="O97" s="4" t="s">
        <v>132</v>
      </c>
      <c r="P97" s="13">
        <v>45291</v>
      </c>
    </row>
    <row r="98" spans="1:16" x14ac:dyDescent="0.4">
      <c r="A98" s="10">
        <v>50084884</v>
      </c>
      <c r="B98" t="s">
        <v>402</v>
      </c>
      <c r="C98" s="4" t="s">
        <v>403</v>
      </c>
      <c r="D98" s="4" t="s">
        <v>40</v>
      </c>
      <c r="E98" s="4">
        <v>3</v>
      </c>
      <c r="F98" s="4" t="s">
        <v>43</v>
      </c>
      <c r="G98" t="s">
        <v>120</v>
      </c>
      <c r="H98" t="s">
        <v>213</v>
      </c>
      <c r="I98" s="4">
        <v>180</v>
      </c>
      <c r="J98" s="4">
        <v>300</v>
      </c>
      <c r="K98" s="4">
        <v>180</v>
      </c>
      <c r="L98" s="4">
        <v>180</v>
      </c>
      <c r="M98" s="13">
        <v>44773</v>
      </c>
      <c r="N98" t="s">
        <v>404</v>
      </c>
      <c r="O98" s="4" t="s">
        <v>123</v>
      </c>
      <c r="P98" s="13">
        <v>45291</v>
      </c>
    </row>
    <row r="99" spans="1:16" x14ac:dyDescent="0.4">
      <c r="A99" s="10">
        <v>50085074</v>
      </c>
      <c r="B99" t="s">
        <v>405</v>
      </c>
      <c r="C99" s="4" t="s">
        <v>406</v>
      </c>
      <c r="D99" s="4" t="s">
        <v>92</v>
      </c>
      <c r="E99" s="4" t="s">
        <v>23</v>
      </c>
      <c r="F99" s="4" t="s">
        <v>24</v>
      </c>
      <c r="G99" t="s">
        <v>25</v>
      </c>
      <c r="H99" t="s">
        <v>26</v>
      </c>
      <c r="I99" s="4">
        <v>45</v>
      </c>
      <c r="J99" s="4">
        <v>47</v>
      </c>
      <c r="K99" s="4">
        <v>0</v>
      </c>
      <c r="L99" s="4">
        <v>45</v>
      </c>
      <c r="M99" s="13">
        <v>44773</v>
      </c>
      <c r="N99" t="s">
        <v>407</v>
      </c>
      <c r="O99" s="4" t="s">
        <v>92</v>
      </c>
      <c r="P99" s="13">
        <v>45291</v>
      </c>
    </row>
    <row r="100" spans="1:16" x14ac:dyDescent="0.4">
      <c r="A100" s="10">
        <v>50085086</v>
      </c>
      <c r="B100" t="s">
        <v>408</v>
      </c>
      <c r="C100" s="4" t="s">
        <v>406</v>
      </c>
      <c r="D100" s="4" t="s">
        <v>92</v>
      </c>
      <c r="E100" s="4" t="s">
        <v>23</v>
      </c>
      <c r="F100" s="4" t="s">
        <v>31</v>
      </c>
      <c r="G100" t="s">
        <v>25</v>
      </c>
      <c r="H100" t="s">
        <v>26</v>
      </c>
      <c r="I100" s="4">
        <v>45</v>
      </c>
      <c r="J100" s="4">
        <v>47</v>
      </c>
      <c r="L100" s="4">
        <v>45</v>
      </c>
      <c r="M100" s="13">
        <v>44773</v>
      </c>
      <c r="N100" t="s">
        <v>409</v>
      </c>
      <c r="O100" s="4" t="s">
        <v>92</v>
      </c>
      <c r="P100" s="13">
        <v>45291</v>
      </c>
    </row>
    <row r="101" spans="1:16" x14ac:dyDescent="0.4">
      <c r="A101" s="10">
        <v>50085141</v>
      </c>
      <c r="B101" t="s">
        <v>410</v>
      </c>
      <c r="C101" s="4" t="s">
        <v>411</v>
      </c>
      <c r="D101" s="4" t="s">
        <v>167</v>
      </c>
      <c r="E101" s="4" t="s">
        <v>23</v>
      </c>
      <c r="F101" s="4" t="s">
        <v>36</v>
      </c>
      <c r="G101" t="s">
        <v>129</v>
      </c>
      <c r="H101" t="s">
        <v>130</v>
      </c>
      <c r="I101" s="4">
        <v>352</v>
      </c>
      <c r="J101" s="4">
        <v>450</v>
      </c>
      <c r="K101" s="4">
        <v>352</v>
      </c>
      <c r="L101" s="4">
        <v>371</v>
      </c>
      <c r="M101" s="13">
        <v>44773</v>
      </c>
      <c r="N101" t="s">
        <v>412</v>
      </c>
      <c r="O101" s="4" t="s">
        <v>132</v>
      </c>
      <c r="P101" s="13">
        <v>45291</v>
      </c>
    </row>
    <row r="102" spans="1:16" x14ac:dyDescent="0.4">
      <c r="A102" s="10">
        <v>50085426</v>
      </c>
      <c r="B102" t="s">
        <v>413</v>
      </c>
      <c r="C102" s="4" t="s">
        <v>414</v>
      </c>
      <c r="D102" s="4" t="s">
        <v>40</v>
      </c>
      <c r="E102" s="4">
        <v>1</v>
      </c>
      <c r="F102" s="4" t="s">
        <v>43</v>
      </c>
      <c r="G102" t="s">
        <v>129</v>
      </c>
      <c r="H102" t="s">
        <v>401</v>
      </c>
      <c r="I102" s="4">
        <v>64</v>
      </c>
      <c r="J102" s="4">
        <v>190</v>
      </c>
      <c r="K102" s="4">
        <v>64</v>
      </c>
      <c r="L102" s="4">
        <v>110</v>
      </c>
      <c r="M102" s="13">
        <v>44773</v>
      </c>
      <c r="N102" t="s">
        <v>415</v>
      </c>
      <c r="O102" s="4" t="s">
        <v>123</v>
      </c>
      <c r="P102" s="13">
        <v>44926</v>
      </c>
    </row>
    <row r="103" spans="1:16" x14ac:dyDescent="0.4">
      <c r="A103" s="10">
        <v>50085529</v>
      </c>
      <c r="B103" t="s">
        <v>416</v>
      </c>
      <c r="C103" s="4" t="s">
        <v>417</v>
      </c>
      <c r="D103" s="4" t="s">
        <v>40</v>
      </c>
      <c r="E103" s="4">
        <v>2</v>
      </c>
      <c r="F103" s="4" t="s">
        <v>43</v>
      </c>
      <c r="G103" t="s">
        <v>120</v>
      </c>
      <c r="H103" t="s">
        <v>121</v>
      </c>
      <c r="I103" s="4">
        <v>90</v>
      </c>
      <c r="J103" s="4">
        <v>150</v>
      </c>
      <c r="K103" s="4">
        <v>90</v>
      </c>
      <c r="L103" s="4">
        <v>90</v>
      </c>
      <c r="M103" s="13">
        <v>44773</v>
      </c>
      <c r="N103" t="s">
        <v>418</v>
      </c>
      <c r="O103" s="4" t="s">
        <v>132</v>
      </c>
      <c r="P103" s="13">
        <v>45291</v>
      </c>
    </row>
    <row r="104" spans="1:16" x14ac:dyDescent="0.4">
      <c r="A104" s="10">
        <v>50085591</v>
      </c>
      <c r="B104" t="s">
        <v>419</v>
      </c>
      <c r="C104" s="4" t="s">
        <v>420</v>
      </c>
      <c r="D104" s="4" t="s">
        <v>40</v>
      </c>
      <c r="E104" s="4">
        <v>3</v>
      </c>
      <c r="F104" s="4" t="s">
        <v>43</v>
      </c>
      <c r="G104" t="s">
        <v>120</v>
      </c>
      <c r="H104" t="s">
        <v>213</v>
      </c>
      <c r="I104" s="4">
        <v>180</v>
      </c>
      <c r="J104" s="4">
        <v>300</v>
      </c>
      <c r="K104" s="4">
        <v>180</v>
      </c>
      <c r="L104" s="4">
        <v>180</v>
      </c>
      <c r="M104" s="13">
        <v>44773</v>
      </c>
      <c r="N104" t="s">
        <v>421</v>
      </c>
      <c r="O104" s="4" t="s">
        <v>132</v>
      </c>
      <c r="P104" s="13">
        <v>45291</v>
      </c>
    </row>
    <row r="105" spans="1:16" x14ac:dyDescent="0.4">
      <c r="A105" s="10">
        <v>50085645</v>
      </c>
      <c r="B105" t="s">
        <v>422</v>
      </c>
      <c r="C105" s="4" t="s">
        <v>423</v>
      </c>
      <c r="D105" s="4" t="s">
        <v>167</v>
      </c>
      <c r="E105" s="4">
        <v>3</v>
      </c>
      <c r="F105" s="4" t="s">
        <v>43</v>
      </c>
      <c r="G105" t="s">
        <v>120</v>
      </c>
      <c r="H105" t="s">
        <v>121</v>
      </c>
      <c r="I105" s="4">
        <v>720</v>
      </c>
      <c r="J105" s="4">
        <v>1200</v>
      </c>
      <c r="K105" s="4">
        <v>720</v>
      </c>
      <c r="L105" s="4">
        <v>720</v>
      </c>
      <c r="M105" s="13">
        <v>44773</v>
      </c>
      <c r="N105" t="s">
        <v>424</v>
      </c>
      <c r="O105" s="4" t="s">
        <v>132</v>
      </c>
      <c r="P105" s="13">
        <v>45291</v>
      </c>
    </row>
    <row r="106" spans="1:16" x14ac:dyDescent="0.4">
      <c r="A106" s="10">
        <v>50085657</v>
      </c>
      <c r="B106" t="s">
        <v>425</v>
      </c>
      <c r="C106" s="4" t="s">
        <v>426</v>
      </c>
      <c r="D106" s="4" t="s">
        <v>40</v>
      </c>
      <c r="E106" s="4">
        <v>3</v>
      </c>
      <c r="F106" s="4" t="s">
        <v>43</v>
      </c>
      <c r="G106" t="s">
        <v>120</v>
      </c>
      <c r="H106" t="s">
        <v>263</v>
      </c>
      <c r="I106" s="4">
        <v>180</v>
      </c>
      <c r="J106" s="4">
        <v>300</v>
      </c>
      <c r="K106" s="4">
        <v>180</v>
      </c>
      <c r="L106" s="4">
        <v>180</v>
      </c>
      <c r="M106" s="13">
        <v>44773</v>
      </c>
      <c r="N106" t="s">
        <v>427</v>
      </c>
      <c r="O106" s="4" t="s">
        <v>132</v>
      </c>
      <c r="P106" s="13">
        <v>45291</v>
      </c>
    </row>
    <row r="107" spans="1:16" x14ac:dyDescent="0.4">
      <c r="A107" s="10">
        <v>50085736</v>
      </c>
      <c r="B107" t="s">
        <v>428</v>
      </c>
      <c r="C107" s="4" t="s">
        <v>429</v>
      </c>
      <c r="D107" s="4" t="s">
        <v>40</v>
      </c>
      <c r="E107" s="4">
        <v>2</v>
      </c>
      <c r="F107" s="4" t="s">
        <v>43</v>
      </c>
      <c r="G107" t="s">
        <v>120</v>
      </c>
      <c r="H107" t="s">
        <v>430</v>
      </c>
      <c r="I107" s="4">
        <v>90</v>
      </c>
      <c r="J107" s="4">
        <v>150</v>
      </c>
      <c r="K107" s="4">
        <v>90</v>
      </c>
      <c r="L107" s="4">
        <v>90</v>
      </c>
      <c r="M107" s="13">
        <v>44773</v>
      </c>
      <c r="N107" t="s">
        <v>431</v>
      </c>
      <c r="O107" s="4" t="s">
        <v>132</v>
      </c>
      <c r="P107" s="13">
        <v>45291</v>
      </c>
    </row>
    <row r="108" spans="1:16" x14ac:dyDescent="0.4">
      <c r="A108" s="10">
        <v>50085748</v>
      </c>
      <c r="B108" t="s">
        <v>432</v>
      </c>
      <c r="C108" s="4" t="s">
        <v>429</v>
      </c>
      <c r="D108" s="4" t="s">
        <v>167</v>
      </c>
      <c r="E108" s="4">
        <v>2</v>
      </c>
      <c r="F108" s="4" t="s">
        <v>43</v>
      </c>
      <c r="G108" t="s">
        <v>120</v>
      </c>
      <c r="H108" t="s">
        <v>213</v>
      </c>
      <c r="I108" s="4">
        <v>360</v>
      </c>
      <c r="J108" s="4">
        <v>600</v>
      </c>
      <c r="K108" s="4">
        <v>360</v>
      </c>
      <c r="L108" s="4">
        <v>360</v>
      </c>
      <c r="M108" s="13">
        <v>44773</v>
      </c>
      <c r="N108" t="s">
        <v>433</v>
      </c>
      <c r="O108" s="4" t="s">
        <v>132</v>
      </c>
      <c r="P108" s="13">
        <v>45291</v>
      </c>
    </row>
    <row r="109" spans="1:16" x14ac:dyDescent="0.4">
      <c r="A109" s="10" t="s">
        <v>434</v>
      </c>
      <c r="B109" t="s">
        <v>435</v>
      </c>
      <c r="C109" s="4" t="s">
        <v>436</v>
      </c>
      <c r="D109" s="4" t="s">
        <v>167</v>
      </c>
      <c r="E109" s="4">
        <v>2</v>
      </c>
      <c r="F109" s="4" t="s">
        <v>43</v>
      </c>
      <c r="G109" t="s">
        <v>120</v>
      </c>
      <c r="H109" t="s">
        <v>213</v>
      </c>
      <c r="I109" s="4">
        <v>360</v>
      </c>
      <c r="J109" s="4">
        <v>600</v>
      </c>
      <c r="K109" s="4">
        <v>360</v>
      </c>
      <c r="L109" s="4">
        <v>360</v>
      </c>
      <c r="M109" s="13">
        <v>44773</v>
      </c>
      <c r="N109" t="s">
        <v>437</v>
      </c>
      <c r="O109" s="4" t="s">
        <v>132</v>
      </c>
      <c r="P109" s="13">
        <v>45291</v>
      </c>
    </row>
    <row r="110" spans="1:16" x14ac:dyDescent="0.4">
      <c r="A110" s="10">
        <v>50085761</v>
      </c>
      <c r="B110" t="s">
        <v>438</v>
      </c>
      <c r="C110" s="4" t="s">
        <v>439</v>
      </c>
      <c r="D110" s="4" t="s">
        <v>167</v>
      </c>
      <c r="E110" s="4">
        <v>2</v>
      </c>
      <c r="F110" s="4" t="s">
        <v>43</v>
      </c>
      <c r="G110" t="s">
        <v>120</v>
      </c>
      <c r="H110" t="s">
        <v>121</v>
      </c>
      <c r="I110" s="4">
        <v>360</v>
      </c>
      <c r="J110" s="4">
        <v>600</v>
      </c>
      <c r="K110" s="4">
        <v>360</v>
      </c>
      <c r="L110" s="4">
        <v>360</v>
      </c>
      <c r="M110" s="13">
        <v>44773</v>
      </c>
      <c r="N110" t="s">
        <v>440</v>
      </c>
      <c r="O110" s="4" t="s">
        <v>132</v>
      </c>
      <c r="P110" s="13">
        <v>45291</v>
      </c>
    </row>
    <row r="111" spans="1:16" x14ac:dyDescent="0.4">
      <c r="A111" s="10">
        <v>50085773</v>
      </c>
      <c r="B111" t="s">
        <v>396</v>
      </c>
      <c r="C111" s="4" t="s">
        <v>439</v>
      </c>
      <c r="D111" s="4" t="s">
        <v>40</v>
      </c>
      <c r="E111" s="4">
        <v>2</v>
      </c>
      <c r="F111" s="4" t="s">
        <v>43</v>
      </c>
      <c r="G111" t="s">
        <v>120</v>
      </c>
      <c r="H111" t="s">
        <v>121</v>
      </c>
      <c r="I111" s="4">
        <v>90</v>
      </c>
      <c r="J111" s="4">
        <v>150</v>
      </c>
      <c r="K111" s="4">
        <v>90</v>
      </c>
      <c r="L111" s="4">
        <v>90</v>
      </c>
      <c r="M111" s="13">
        <v>44773</v>
      </c>
      <c r="N111" t="s">
        <v>441</v>
      </c>
      <c r="O111" s="4" t="s">
        <v>132</v>
      </c>
      <c r="P111" s="13">
        <v>45291</v>
      </c>
    </row>
    <row r="112" spans="1:16" x14ac:dyDescent="0.4">
      <c r="A112" s="10">
        <v>50085785</v>
      </c>
      <c r="B112" t="s">
        <v>442</v>
      </c>
      <c r="C112" s="4" t="s">
        <v>429</v>
      </c>
      <c r="D112" s="4" t="s">
        <v>40</v>
      </c>
      <c r="E112" s="4">
        <v>2</v>
      </c>
      <c r="F112" s="4" t="s">
        <v>43</v>
      </c>
      <c r="G112" t="s">
        <v>120</v>
      </c>
      <c r="H112" t="s">
        <v>213</v>
      </c>
      <c r="I112" s="4">
        <v>180</v>
      </c>
      <c r="J112" s="4">
        <v>300</v>
      </c>
      <c r="K112" s="4">
        <v>180</v>
      </c>
      <c r="L112" s="4">
        <v>180</v>
      </c>
      <c r="M112" s="13">
        <v>44773</v>
      </c>
      <c r="N112" t="s">
        <v>443</v>
      </c>
      <c r="O112" s="4" t="s">
        <v>132</v>
      </c>
      <c r="P112" s="13">
        <v>45291</v>
      </c>
    </row>
    <row r="113" spans="1:16" x14ac:dyDescent="0.4">
      <c r="A113" s="10">
        <v>50085827</v>
      </c>
      <c r="B113" t="s">
        <v>444</v>
      </c>
      <c r="C113" s="4" t="s">
        <v>439</v>
      </c>
      <c r="D113" s="4" t="s">
        <v>40</v>
      </c>
      <c r="E113" s="4">
        <v>2</v>
      </c>
      <c r="F113" s="4" t="s">
        <v>43</v>
      </c>
      <c r="G113" t="s">
        <v>120</v>
      </c>
      <c r="H113" t="s">
        <v>121</v>
      </c>
      <c r="I113" s="4">
        <v>180</v>
      </c>
      <c r="J113" s="4">
        <v>300</v>
      </c>
      <c r="K113" s="4">
        <v>180</v>
      </c>
      <c r="L113" s="4">
        <v>180</v>
      </c>
      <c r="M113" s="13">
        <v>44773</v>
      </c>
      <c r="N113" t="s">
        <v>445</v>
      </c>
      <c r="O113" s="4" t="s">
        <v>132</v>
      </c>
      <c r="P113" s="13">
        <v>45291</v>
      </c>
    </row>
    <row r="114" spans="1:16" x14ac:dyDescent="0.4">
      <c r="A114" s="10">
        <v>50085840</v>
      </c>
      <c r="B114" t="s">
        <v>402</v>
      </c>
      <c r="C114" s="4" t="s">
        <v>436</v>
      </c>
      <c r="D114" s="4" t="s">
        <v>40</v>
      </c>
      <c r="E114" s="4">
        <v>2</v>
      </c>
      <c r="F114" s="4" t="s">
        <v>43</v>
      </c>
      <c r="G114" t="s">
        <v>120</v>
      </c>
      <c r="H114" t="s">
        <v>213</v>
      </c>
      <c r="I114" s="4">
        <v>90</v>
      </c>
      <c r="J114" s="4">
        <v>150</v>
      </c>
      <c r="K114" s="4">
        <v>90</v>
      </c>
      <c r="L114" s="4">
        <v>90</v>
      </c>
      <c r="M114" s="13">
        <v>44773</v>
      </c>
      <c r="N114" t="s">
        <v>446</v>
      </c>
      <c r="O114" s="4" t="s">
        <v>132</v>
      </c>
      <c r="P114" s="13">
        <v>45291</v>
      </c>
    </row>
    <row r="115" spans="1:16" x14ac:dyDescent="0.4">
      <c r="A115" s="10">
        <v>50085852</v>
      </c>
      <c r="B115" t="s">
        <v>447</v>
      </c>
      <c r="C115" s="4" t="s">
        <v>448</v>
      </c>
      <c r="D115" s="4" t="s">
        <v>22</v>
      </c>
      <c r="E115" s="4">
        <v>3</v>
      </c>
      <c r="F115" s="4" t="s">
        <v>43</v>
      </c>
      <c r="G115" t="s">
        <v>186</v>
      </c>
      <c r="H115" t="s">
        <v>187</v>
      </c>
      <c r="I115" s="4">
        <v>44</v>
      </c>
      <c r="J115" s="4">
        <v>50</v>
      </c>
      <c r="K115" s="4">
        <v>44</v>
      </c>
      <c r="L115" s="4">
        <v>44</v>
      </c>
      <c r="M115" s="13">
        <v>44773</v>
      </c>
      <c r="N115" t="s">
        <v>449</v>
      </c>
      <c r="O115" s="4" t="s">
        <v>132</v>
      </c>
      <c r="P115" s="13">
        <v>45291</v>
      </c>
    </row>
    <row r="116" spans="1:16" x14ac:dyDescent="0.4">
      <c r="A116" s="10">
        <v>50085876</v>
      </c>
      <c r="B116" t="s">
        <v>450</v>
      </c>
      <c r="C116" s="4" t="s">
        <v>417</v>
      </c>
      <c r="D116" s="4" t="s">
        <v>40</v>
      </c>
      <c r="E116" s="4">
        <v>2</v>
      </c>
      <c r="F116" s="4" t="s">
        <v>43</v>
      </c>
      <c r="G116" t="s">
        <v>120</v>
      </c>
      <c r="H116" t="s">
        <v>121</v>
      </c>
      <c r="I116" s="4">
        <v>180</v>
      </c>
      <c r="J116" s="4">
        <v>300</v>
      </c>
      <c r="K116" s="4">
        <v>180</v>
      </c>
      <c r="L116" s="4">
        <v>180</v>
      </c>
      <c r="M116" s="13">
        <v>44773</v>
      </c>
      <c r="N116" t="s">
        <v>451</v>
      </c>
      <c r="O116" s="4" t="s">
        <v>132</v>
      </c>
      <c r="P116" s="13">
        <v>45291</v>
      </c>
    </row>
    <row r="117" spans="1:16" x14ac:dyDescent="0.4">
      <c r="A117" s="10">
        <v>50085906</v>
      </c>
      <c r="B117" t="s">
        <v>452</v>
      </c>
      <c r="C117" s="4" t="s">
        <v>436</v>
      </c>
      <c r="D117" s="4" t="s">
        <v>40</v>
      </c>
      <c r="E117" s="4">
        <v>2</v>
      </c>
      <c r="F117" s="4" t="s">
        <v>43</v>
      </c>
      <c r="G117" t="s">
        <v>120</v>
      </c>
      <c r="H117" t="s">
        <v>213</v>
      </c>
      <c r="I117" s="4">
        <v>180</v>
      </c>
      <c r="J117" s="4">
        <v>300</v>
      </c>
      <c r="K117" s="4">
        <v>180</v>
      </c>
      <c r="L117" s="4">
        <v>180</v>
      </c>
      <c r="M117" s="13">
        <v>44773</v>
      </c>
      <c r="N117" t="s">
        <v>453</v>
      </c>
      <c r="O117" s="4" t="s">
        <v>132</v>
      </c>
      <c r="P117" s="13">
        <v>45291</v>
      </c>
    </row>
    <row r="118" spans="1:16" x14ac:dyDescent="0.4">
      <c r="A118" s="10">
        <v>50085967</v>
      </c>
      <c r="B118" t="s">
        <v>454</v>
      </c>
      <c r="C118" s="4" t="s">
        <v>448</v>
      </c>
      <c r="D118" s="4" t="s">
        <v>22</v>
      </c>
      <c r="E118" s="4">
        <v>3</v>
      </c>
      <c r="F118" s="4" t="s">
        <v>43</v>
      </c>
      <c r="G118" t="s">
        <v>186</v>
      </c>
      <c r="H118" t="s">
        <v>187</v>
      </c>
      <c r="I118" s="4">
        <v>37</v>
      </c>
      <c r="J118" s="4">
        <v>40</v>
      </c>
      <c r="K118" s="4">
        <v>37</v>
      </c>
      <c r="L118" s="4">
        <v>37</v>
      </c>
      <c r="M118" s="13">
        <v>44773</v>
      </c>
      <c r="N118" t="s">
        <v>455</v>
      </c>
      <c r="O118" s="4" t="s">
        <v>132</v>
      </c>
      <c r="P118" s="13">
        <v>45291</v>
      </c>
    </row>
    <row r="119" spans="1:16" x14ac:dyDescent="0.4">
      <c r="A119" s="10">
        <v>50086169</v>
      </c>
      <c r="B119" t="s">
        <v>456</v>
      </c>
      <c r="C119" s="4" t="s">
        <v>457</v>
      </c>
      <c r="D119" s="4" t="s">
        <v>22</v>
      </c>
      <c r="E119" s="4">
        <v>2</v>
      </c>
      <c r="F119" s="4" t="s">
        <v>43</v>
      </c>
      <c r="G119" t="s">
        <v>138</v>
      </c>
      <c r="H119" t="s">
        <v>139</v>
      </c>
      <c r="I119" s="4">
        <v>65</v>
      </c>
      <c r="J119" s="4">
        <v>90</v>
      </c>
      <c r="K119" s="4">
        <v>65</v>
      </c>
      <c r="L119" s="4">
        <v>65</v>
      </c>
      <c r="M119" s="13">
        <v>44773</v>
      </c>
      <c r="N119" t="s">
        <v>458</v>
      </c>
      <c r="O119" s="4" t="s">
        <v>132</v>
      </c>
      <c r="P119" s="13">
        <v>45291</v>
      </c>
    </row>
    <row r="120" spans="1:16" x14ac:dyDescent="0.4">
      <c r="A120" s="10">
        <v>50086303</v>
      </c>
      <c r="B120" t="s">
        <v>459</v>
      </c>
      <c r="C120" s="4" t="s">
        <v>460</v>
      </c>
      <c r="D120" s="4" t="s">
        <v>22</v>
      </c>
      <c r="E120" s="4">
        <v>2</v>
      </c>
      <c r="F120" s="4" t="s">
        <v>43</v>
      </c>
      <c r="G120" t="s">
        <v>186</v>
      </c>
      <c r="H120" t="s">
        <v>187</v>
      </c>
      <c r="I120" s="4">
        <v>48</v>
      </c>
      <c r="J120" s="4">
        <v>50</v>
      </c>
      <c r="K120" s="4">
        <v>48</v>
      </c>
      <c r="L120" s="4">
        <v>48</v>
      </c>
      <c r="M120" s="13">
        <v>44773</v>
      </c>
      <c r="N120" t="s">
        <v>461</v>
      </c>
      <c r="O120" s="4" t="s">
        <v>132</v>
      </c>
      <c r="P120" s="13">
        <v>45230</v>
      </c>
    </row>
    <row r="121" spans="1:16" x14ac:dyDescent="0.4">
      <c r="A121" s="10">
        <v>50086315</v>
      </c>
      <c r="B121" t="s">
        <v>462</v>
      </c>
      <c r="C121" s="4" t="s">
        <v>463</v>
      </c>
      <c r="D121" s="4" t="s">
        <v>22</v>
      </c>
      <c r="E121" s="4">
        <v>3</v>
      </c>
      <c r="F121" s="4" t="s">
        <v>43</v>
      </c>
      <c r="G121" t="s">
        <v>186</v>
      </c>
      <c r="H121" t="s">
        <v>187</v>
      </c>
      <c r="I121" s="4">
        <v>84</v>
      </c>
      <c r="J121" s="4">
        <v>90</v>
      </c>
      <c r="K121" s="4">
        <v>84</v>
      </c>
      <c r="L121" s="4">
        <v>84</v>
      </c>
      <c r="M121" s="13">
        <v>44773</v>
      </c>
      <c r="N121" t="s">
        <v>464</v>
      </c>
      <c r="O121" s="4" t="s">
        <v>132</v>
      </c>
      <c r="P121" s="13">
        <v>45291</v>
      </c>
    </row>
    <row r="122" spans="1:16" x14ac:dyDescent="0.4">
      <c r="A122" s="10">
        <v>50086406</v>
      </c>
      <c r="B122" t="s">
        <v>465</v>
      </c>
      <c r="C122" s="4" t="s">
        <v>466</v>
      </c>
      <c r="D122" s="4" t="s">
        <v>22</v>
      </c>
      <c r="E122" s="4">
        <v>2</v>
      </c>
      <c r="F122" s="4" t="s">
        <v>43</v>
      </c>
      <c r="G122" t="s">
        <v>186</v>
      </c>
      <c r="H122" t="s">
        <v>187</v>
      </c>
      <c r="I122" s="4">
        <v>22</v>
      </c>
      <c r="J122" s="4">
        <v>30</v>
      </c>
      <c r="K122" s="4">
        <v>22</v>
      </c>
      <c r="L122" s="4">
        <v>22</v>
      </c>
      <c r="M122" s="13">
        <v>44773</v>
      </c>
      <c r="N122" t="s">
        <v>467</v>
      </c>
      <c r="O122" s="4" t="s">
        <v>132</v>
      </c>
      <c r="P122" s="13">
        <v>45291</v>
      </c>
    </row>
    <row r="123" spans="1:16" x14ac:dyDescent="0.4">
      <c r="A123" s="10">
        <v>50086418</v>
      </c>
      <c r="B123" t="s">
        <v>468</v>
      </c>
      <c r="C123" s="4" t="s">
        <v>463</v>
      </c>
      <c r="D123" s="4" t="s">
        <v>40</v>
      </c>
      <c r="E123" s="4">
        <v>3</v>
      </c>
      <c r="F123" s="4" t="s">
        <v>43</v>
      </c>
      <c r="G123" t="s">
        <v>186</v>
      </c>
      <c r="H123" t="s">
        <v>187</v>
      </c>
      <c r="I123" s="4">
        <v>111</v>
      </c>
      <c r="J123" s="4">
        <v>150</v>
      </c>
      <c r="K123" s="4">
        <v>111</v>
      </c>
      <c r="L123" s="4">
        <v>111</v>
      </c>
      <c r="M123" s="13">
        <v>44773</v>
      </c>
      <c r="N123" t="s">
        <v>469</v>
      </c>
      <c r="O123" s="4" t="s">
        <v>132</v>
      </c>
      <c r="P123" s="13">
        <v>45291</v>
      </c>
    </row>
    <row r="124" spans="1:16" x14ac:dyDescent="0.4">
      <c r="A124" s="10">
        <v>50086431</v>
      </c>
      <c r="B124" t="s">
        <v>470</v>
      </c>
      <c r="C124" s="4" t="s">
        <v>463</v>
      </c>
      <c r="D124" s="4" t="s">
        <v>22</v>
      </c>
      <c r="E124" s="4">
        <v>3</v>
      </c>
      <c r="F124" s="4" t="s">
        <v>43</v>
      </c>
      <c r="G124" t="s">
        <v>186</v>
      </c>
      <c r="H124" t="s">
        <v>187</v>
      </c>
      <c r="I124" s="4">
        <v>49</v>
      </c>
      <c r="J124" s="4">
        <v>60</v>
      </c>
      <c r="K124" s="4">
        <v>49</v>
      </c>
      <c r="L124" s="4">
        <v>49</v>
      </c>
      <c r="M124" s="13">
        <v>44773</v>
      </c>
      <c r="N124" t="s">
        <v>471</v>
      </c>
      <c r="O124" s="4" t="s">
        <v>132</v>
      </c>
      <c r="P124" s="13">
        <v>45291</v>
      </c>
    </row>
    <row r="125" spans="1:16" x14ac:dyDescent="0.4">
      <c r="A125" s="10">
        <v>50086492</v>
      </c>
      <c r="B125" t="s">
        <v>472</v>
      </c>
      <c r="C125" s="4" t="s">
        <v>463</v>
      </c>
      <c r="D125" s="4" t="s">
        <v>22</v>
      </c>
      <c r="E125" s="4">
        <v>3</v>
      </c>
      <c r="F125" s="4" t="s">
        <v>43</v>
      </c>
      <c r="G125" t="s">
        <v>186</v>
      </c>
      <c r="H125" t="s">
        <v>187</v>
      </c>
      <c r="I125" s="4">
        <v>38</v>
      </c>
      <c r="J125" s="4">
        <v>40</v>
      </c>
      <c r="K125" s="4">
        <v>38</v>
      </c>
      <c r="L125" s="4">
        <v>38</v>
      </c>
      <c r="M125" s="13">
        <v>44773</v>
      </c>
      <c r="N125" t="s">
        <v>473</v>
      </c>
      <c r="O125" s="4" t="s">
        <v>132</v>
      </c>
      <c r="P125" s="13">
        <v>45291</v>
      </c>
    </row>
    <row r="126" spans="1:16" x14ac:dyDescent="0.4">
      <c r="A126" s="10">
        <v>50086522</v>
      </c>
      <c r="B126" t="s">
        <v>474</v>
      </c>
      <c r="C126" s="4" t="s">
        <v>460</v>
      </c>
      <c r="D126" s="4" t="s">
        <v>22</v>
      </c>
      <c r="E126" s="4">
        <v>2</v>
      </c>
      <c r="F126" s="4" t="s">
        <v>43</v>
      </c>
      <c r="G126" t="s">
        <v>186</v>
      </c>
      <c r="H126" t="s">
        <v>187</v>
      </c>
      <c r="I126" s="4">
        <v>41</v>
      </c>
      <c r="J126" s="4">
        <v>50</v>
      </c>
      <c r="K126" s="4">
        <v>41</v>
      </c>
      <c r="L126" s="4">
        <v>41</v>
      </c>
      <c r="M126" s="13">
        <v>44773</v>
      </c>
      <c r="N126" t="s">
        <v>475</v>
      </c>
      <c r="O126" s="4" t="s">
        <v>132</v>
      </c>
      <c r="P126" s="13">
        <v>45291</v>
      </c>
    </row>
    <row r="127" spans="1:16" x14ac:dyDescent="0.4">
      <c r="A127" s="10">
        <v>50086819</v>
      </c>
      <c r="B127" t="s">
        <v>476</v>
      </c>
      <c r="C127" s="4" t="s">
        <v>477</v>
      </c>
      <c r="D127" s="4" t="s">
        <v>167</v>
      </c>
      <c r="E127" s="4">
        <v>2</v>
      </c>
      <c r="F127" s="4" t="s">
        <v>43</v>
      </c>
      <c r="G127" t="s">
        <v>275</v>
      </c>
      <c r="H127" t="s">
        <v>478</v>
      </c>
      <c r="I127" s="4">
        <v>437</v>
      </c>
      <c r="J127" s="4">
        <v>610</v>
      </c>
      <c r="K127" s="4">
        <v>437</v>
      </c>
      <c r="L127" s="4">
        <v>442</v>
      </c>
      <c r="M127" s="13">
        <v>44773</v>
      </c>
      <c r="N127" t="s">
        <v>479</v>
      </c>
      <c r="O127" s="4" t="s">
        <v>123</v>
      </c>
      <c r="P127" s="13">
        <v>45535</v>
      </c>
    </row>
    <row r="128" spans="1:16" x14ac:dyDescent="0.4">
      <c r="A128" s="10">
        <v>50086844</v>
      </c>
      <c r="B128" t="s">
        <v>480</v>
      </c>
      <c r="C128" s="4" t="s">
        <v>460</v>
      </c>
      <c r="D128" s="4" t="s">
        <v>22</v>
      </c>
      <c r="E128" s="4">
        <v>2</v>
      </c>
      <c r="F128" s="4" t="s">
        <v>43</v>
      </c>
      <c r="G128" t="s">
        <v>186</v>
      </c>
      <c r="H128" t="s">
        <v>187</v>
      </c>
      <c r="I128" s="4">
        <v>46</v>
      </c>
      <c r="J128" s="4">
        <v>70</v>
      </c>
      <c r="K128" s="4">
        <v>46</v>
      </c>
      <c r="L128" s="4">
        <v>46</v>
      </c>
      <c r="M128" s="13">
        <v>44773</v>
      </c>
      <c r="N128" t="s">
        <v>481</v>
      </c>
      <c r="O128" s="4" t="s">
        <v>132</v>
      </c>
      <c r="P128" s="13">
        <v>45291</v>
      </c>
    </row>
    <row r="129" spans="1:16" x14ac:dyDescent="0.4">
      <c r="A129" s="10">
        <v>50086947</v>
      </c>
      <c r="B129" t="s">
        <v>482</v>
      </c>
      <c r="C129" s="4" t="s">
        <v>483</v>
      </c>
      <c r="D129" s="4" t="s">
        <v>167</v>
      </c>
      <c r="E129" s="4">
        <v>2</v>
      </c>
      <c r="F129" s="4" t="s">
        <v>43</v>
      </c>
      <c r="G129" t="s">
        <v>186</v>
      </c>
      <c r="H129" t="s">
        <v>187</v>
      </c>
      <c r="I129" s="4">
        <v>344</v>
      </c>
      <c r="J129" s="4">
        <v>410</v>
      </c>
      <c r="K129" s="4">
        <v>344</v>
      </c>
      <c r="L129" s="4">
        <v>356</v>
      </c>
      <c r="M129" s="13">
        <v>44773</v>
      </c>
      <c r="N129" t="s">
        <v>484</v>
      </c>
      <c r="O129" s="4" t="s">
        <v>132</v>
      </c>
      <c r="P129" s="13">
        <v>45291</v>
      </c>
    </row>
    <row r="130" spans="1:16" x14ac:dyDescent="0.4">
      <c r="A130" s="10">
        <v>50086960</v>
      </c>
      <c r="B130" t="s">
        <v>485</v>
      </c>
      <c r="C130" s="4" t="s">
        <v>486</v>
      </c>
      <c r="D130" s="4" t="s">
        <v>40</v>
      </c>
      <c r="E130" s="4">
        <v>2</v>
      </c>
      <c r="F130" s="4" t="s">
        <v>43</v>
      </c>
      <c r="G130" t="s">
        <v>186</v>
      </c>
      <c r="H130" t="s">
        <v>187</v>
      </c>
      <c r="I130" s="4">
        <v>121</v>
      </c>
      <c r="J130" s="4">
        <v>140</v>
      </c>
      <c r="K130" s="4">
        <v>121</v>
      </c>
      <c r="L130" s="4">
        <v>121</v>
      </c>
      <c r="M130" s="13">
        <v>44773</v>
      </c>
      <c r="N130" t="s">
        <v>487</v>
      </c>
      <c r="O130" s="4" t="s">
        <v>132</v>
      </c>
      <c r="P130" s="13">
        <v>45291</v>
      </c>
    </row>
    <row r="131" spans="1:16" x14ac:dyDescent="0.4">
      <c r="A131" s="10">
        <v>50086984</v>
      </c>
      <c r="B131" t="s">
        <v>488</v>
      </c>
      <c r="C131" s="4" t="s">
        <v>489</v>
      </c>
      <c r="D131" s="4" t="s">
        <v>40</v>
      </c>
      <c r="E131" s="4">
        <v>2</v>
      </c>
      <c r="F131" s="4" t="s">
        <v>43</v>
      </c>
      <c r="G131" t="s">
        <v>186</v>
      </c>
      <c r="H131" t="s">
        <v>191</v>
      </c>
      <c r="I131" s="4">
        <v>186</v>
      </c>
      <c r="J131" s="4">
        <v>250</v>
      </c>
      <c r="K131" s="4">
        <v>186</v>
      </c>
      <c r="L131" s="4">
        <v>244</v>
      </c>
      <c r="M131" s="13">
        <v>44773</v>
      </c>
      <c r="N131" t="s">
        <v>490</v>
      </c>
      <c r="O131" s="4" t="s">
        <v>132</v>
      </c>
      <c r="P131" s="13">
        <v>45291</v>
      </c>
    </row>
    <row r="132" spans="1:16" x14ac:dyDescent="0.4">
      <c r="A132" s="10">
        <v>50087046</v>
      </c>
      <c r="B132" t="s">
        <v>491</v>
      </c>
      <c r="C132" s="4" t="s">
        <v>492</v>
      </c>
      <c r="D132" s="4" t="s">
        <v>40</v>
      </c>
      <c r="E132" s="4">
        <v>2</v>
      </c>
      <c r="F132" s="4" t="s">
        <v>43</v>
      </c>
      <c r="G132" t="s">
        <v>186</v>
      </c>
      <c r="H132" t="s">
        <v>187</v>
      </c>
      <c r="I132" s="4">
        <v>241</v>
      </c>
      <c r="J132" s="4">
        <v>280</v>
      </c>
      <c r="K132" s="4">
        <v>241</v>
      </c>
      <c r="L132" s="4">
        <v>257</v>
      </c>
      <c r="M132" s="13">
        <v>44773</v>
      </c>
      <c r="N132" t="s">
        <v>493</v>
      </c>
      <c r="O132" s="4" t="s">
        <v>132</v>
      </c>
      <c r="P132" s="13">
        <v>45291</v>
      </c>
    </row>
    <row r="133" spans="1:16" x14ac:dyDescent="0.4">
      <c r="A133" s="10">
        <v>50087137</v>
      </c>
      <c r="B133" t="s">
        <v>494</v>
      </c>
      <c r="C133" s="4" t="s">
        <v>460</v>
      </c>
      <c r="D133" s="4" t="s">
        <v>22</v>
      </c>
      <c r="E133" s="4">
        <v>2</v>
      </c>
      <c r="F133" s="4" t="s">
        <v>43</v>
      </c>
      <c r="G133" t="s">
        <v>186</v>
      </c>
      <c r="H133" t="s">
        <v>187</v>
      </c>
      <c r="I133" s="4">
        <v>48</v>
      </c>
      <c r="J133" s="4">
        <v>50</v>
      </c>
      <c r="K133" s="4">
        <v>48</v>
      </c>
      <c r="L133" s="4">
        <v>48</v>
      </c>
      <c r="M133" s="13">
        <v>44773</v>
      </c>
      <c r="N133" t="s">
        <v>495</v>
      </c>
      <c r="O133" s="4" t="s">
        <v>132</v>
      </c>
      <c r="P133" s="13">
        <v>45291</v>
      </c>
    </row>
    <row r="134" spans="1:16" x14ac:dyDescent="0.4">
      <c r="A134" s="10">
        <v>50087150</v>
      </c>
      <c r="B134" t="s">
        <v>496</v>
      </c>
      <c r="C134" s="4" t="s">
        <v>497</v>
      </c>
      <c r="D134" s="4" t="s">
        <v>40</v>
      </c>
      <c r="E134" s="4">
        <v>2</v>
      </c>
      <c r="F134" s="4" t="s">
        <v>43</v>
      </c>
      <c r="G134" t="s">
        <v>120</v>
      </c>
      <c r="H134" t="s">
        <v>263</v>
      </c>
      <c r="I134" s="4">
        <v>90</v>
      </c>
      <c r="J134" s="4">
        <v>150</v>
      </c>
      <c r="K134" s="4">
        <v>90</v>
      </c>
      <c r="L134" s="4">
        <v>90</v>
      </c>
      <c r="M134" s="13">
        <v>44773</v>
      </c>
      <c r="N134" t="s">
        <v>498</v>
      </c>
      <c r="O134" s="4" t="s">
        <v>132</v>
      </c>
      <c r="P134" s="13">
        <v>45291</v>
      </c>
    </row>
    <row r="135" spans="1:16" x14ac:dyDescent="0.4">
      <c r="A135" s="10">
        <v>50087162</v>
      </c>
      <c r="B135" t="s">
        <v>499</v>
      </c>
      <c r="C135" s="4" t="s">
        <v>497</v>
      </c>
      <c r="D135" s="4" t="s">
        <v>40</v>
      </c>
      <c r="E135" s="4">
        <v>2</v>
      </c>
      <c r="F135" s="4" t="s">
        <v>43</v>
      </c>
      <c r="G135" t="s">
        <v>120</v>
      </c>
      <c r="H135" t="s">
        <v>263</v>
      </c>
      <c r="I135" s="4">
        <v>180</v>
      </c>
      <c r="J135" s="4">
        <v>300</v>
      </c>
      <c r="K135" s="4">
        <v>180</v>
      </c>
      <c r="L135" s="4">
        <v>180</v>
      </c>
      <c r="M135" s="13">
        <v>44773</v>
      </c>
      <c r="N135" t="s">
        <v>500</v>
      </c>
      <c r="O135" s="4" t="s">
        <v>132</v>
      </c>
      <c r="P135" s="13">
        <v>45291</v>
      </c>
    </row>
    <row r="136" spans="1:16" x14ac:dyDescent="0.4">
      <c r="A136" s="10">
        <v>50087186</v>
      </c>
      <c r="B136" t="s">
        <v>422</v>
      </c>
      <c r="C136" s="4" t="s">
        <v>417</v>
      </c>
      <c r="D136" s="4" t="s">
        <v>167</v>
      </c>
      <c r="E136" s="4">
        <v>2</v>
      </c>
      <c r="F136" s="4" t="s">
        <v>43</v>
      </c>
      <c r="G136" t="s">
        <v>120</v>
      </c>
      <c r="H136" t="s">
        <v>121</v>
      </c>
      <c r="I136" s="4">
        <v>360</v>
      </c>
      <c r="J136" s="4">
        <v>600</v>
      </c>
      <c r="K136" s="4">
        <v>360</v>
      </c>
      <c r="L136" s="4">
        <v>360</v>
      </c>
      <c r="M136" s="13">
        <v>44773</v>
      </c>
      <c r="N136" t="s">
        <v>501</v>
      </c>
      <c r="O136" s="4" t="s">
        <v>132</v>
      </c>
      <c r="P136" s="13">
        <v>45291</v>
      </c>
    </row>
    <row r="137" spans="1:16" x14ac:dyDescent="0.4">
      <c r="A137" s="10">
        <v>50087198</v>
      </c>
      <c r="B137" t="s">
        <v>416</v>
      </c>
      <c r="C137" s="4" t="s">
        <v>423</v>
      </c>
      <c r="D137" s="4" t="s">
        <v>40</v>
      </c>
      <c r="E137" s="4">
        <v>3</v>
      </c>
      <c r="F137" s="4" t="s">
        <v>43</v>
      </c>
      <c r="G137" t="s">
        <v>120</v>
      </c>
      <c r="H137" t="s">
        <v>121</v>
      </c>
      <c r="I137" s="4">
        <v>180</v>
      </c>
      <c r="J137" s="4">
        <v>300</v>
      </c>
      <c r="K137" s="4">
        <v>180</v>
      </c>
      <c r="L137" s="4">
        <v>180</v>
      </c>
      <c r="M137" s="13">
        <v>44773</v>
      </c>
      <c r="N137" t="s">
        <v>502</v>
      </c>
      <c r="O137" s="4" t="s">
        <v>132</v>
      </c>
      <c r="P137" s="13">
        <v>45291</v>
      </c>
    </row>
    <row r="138" spans="1:16" x14ac:dyDescent="0.4">
      <c r="A138" s="10">
        <v>50087587</v>
      </c>
      <c r="B138" t="s">
        <v>503</v>
      </c>
      <c r="C138" s="4" t="s">
        <v>504</v>
      </c>
      <c r="D138" s="4" t="s">
        <v>167</v>
      </c>
      <c r="E138" s="4">
        <v>3</v>
      </c>
      <c r="F138" s="4" t="s">
        <v>43</v>
      </c>
      <c r="G138" t="s">
        <v>186</v>
      </c>
      <c r="H138" t="s">
        <v>187</v>
      </c>
      <c r="I138" s="4">
        <v>502</v>
      </c>
      <c r="J138" s="4">
        <v>630</v>
      </c>
      <c r="K138" s="4">
        <v>502</v>
      </c>
      <c r="L138" s="4">
        <v>515</v>
      </c>
      <c r="M138" s="13">
        <v>44773</v>
      </c>
      <c r="N138" t="s">
        <v>505</v>
      </c>
      <c r="O138" s="4" t="s">
        <v>123</v>
      </c>
      <c r="P138" s="13">
        <v>45291</v>
      </c>
    </row>
    <row r="139" spans="1:16" x14ac:dyDescent="0.4">
      <c r="A139" s="10">
        <v>50087599</v>
      </c>
      <c r="B139" t="s">
        <v>447</v>
      </c>
      <c r="C139" s="4" t="s">
        <v>466</v>
      </c>
      <c r="D139" s="4" t="s">
        <v>22</v>
      </c>
      <c r="E139" s="4">
        <v>2</v>
      </c>
      <c r="F139" s="4" t="s">
        <v>43</v>
      </c>
      <c r="G139" t="s">
        <v>186</v>
      </c>
      <c r="H139" t="s">
        <v>187</v>
      </c>
      <c r="I139" s="4">
        <v>53</v>
      </c>
      <c r="J139" s="4">
        <v>60</v>
      </c>
      <c r="K139" s="4">
        <v>53</v>
      </c>
      <c r="L139" s="4">
        <v>53</v>
      </c>
      <c r="M139" s="13">
        <v>44773</v>
      </c>
      <c r="N139" t="s">
        <v>506</v>
      </c>
      <c r="O139" s="4" t="s">
        <v>132</v>
      </c>
      <c r="P139" s="13">
        <v>45291</v>
      </c>
    </row>
    <row r="140" spans="1:16" x14ac:dyDescent="0.4">
      <c r="A140" s="10">
        <v>50087617</v>
      </c>
      <c r="B140" t="s">
        <v>507</v>
      </c>
      <c r="C140" s="4" t="s">
        <v>508</v>
      </c>
      <c r="D140" s="4" t="s">
        <v>167</v>
      </c>
      <c r="E140" s="4">
        <v>3</v>
      </c>
      <c r="F140" s="4" t="s">
        <v>43</v>
      </c>
      <c r="G140" t="s">
        <v>186</v>
      </c>
      <c r="H140" t="s">
        <v>187</v>
      </c>
      <c r="I140" s="4">
        <v>545</v>
      </c>
      <c r="J140" s="4">
        <v>650</v>
      </c>
      <c r="K140" s="4">
        <v>540</v>
      </c>
      <c r="L140" s="4">
        <v>550</v>
      </c>
      <c r="M140" s="13">
        <v>44773</v>
      </c>
      <c r="N140" t="s">
        <v>509</v>
      </c>
      <c r="O140" s="4" t="s">
        <v>123</v>
      </c>
      <c r="P140" s="13">
        <v>45291</v>
      </c>
    </row>
    <row r="141" spans="1:16" x14ac:dyDescent="0.4">
      <c r="A141" s="10">
        <v>50087654</v>
      </c>
      <c r="B141" t="s">
        <v>510</v>
      </c>
      <c r="C141" s="4" t="s">
        <v>511</v>
      </c>
      <c r="D141" s="4" t="s">
        <v>167</v>
      </c>
      <c r="E141" s="4">
        <v>2</v>
      </c>
      <c r="F141" s="4" t="s">
        <v>43</v>
      </c>
      <c r="G141" t="s">
        <v>186</v>
      </c>
      <c r="H141" t="s">
        <v>187</v>
      </c>
      <c r="I141" s="4">
        <v>458</v>
      </c>
      <c r="J141" s="4">
        <v>540</v>
      </c>
      <c r="K141" s="4">
        <v>458</v>
      </c>
      <c r="L141" s="4">
        <v>469</v>
      </c>
      <c r="M141" s="13">
        <v>44773</v>
      </c>
      <c r="N141" t="s">
        <v>512</v>
      </c>
      <c r="O141" s="4" t="s">
        <v>123</v>
      </c>
      <c r="P141" s="13">
        <v>45291</v>
      </c>
    </row>
    <row r="142" spans="1:16" x14ac:dyDescent="0.4">
      <c r="A142" s="10">
        <v>50087666</v>
      </c>
      <c r="B142" t="s">
        <v>513</v>
      </c>
      <c r="C142" s="4" t="s">
        <v>514</v>
      </c>
      <c r="D142" s="4" t="s">
        <v>167</v>
      </c>
      <c r="E142" s="4">
        <v>2</v>
      </c>
      <c r="F142" s="4" t="s">
        <v>43</v>
      </c>
      <c r="G142" t="s">
        <v>186</v>
      </c>
      <c r="H142" t="s">
        <v>187</v>
      </c>
      <c r="I142" s="4">
        <v>329</v>
      </c>
      <c r="J142" s="4">
        <v>400</v>
      </c>
      <c r="K142" s="4">
        <v>329</v>
      </c>
      <c r="L142" s="4">
        <v>329</v>
      </c>
      <c r="M142" s="13">
        <v>44773</v>
      </c>
      <c r="N142" t="s">
        <v>515</v>
      </c>
      <c r="O142" s="4" t="s">
        <v>123</v>
      </c>
      <c r="P142" s="13">
        <v>45291</v>
      </c>
    </row>
    <row r="143" spans="1:16" x14ac:dyDescent="0.4">
      <c r="A143" s="10" t="s">
        <v>516</v>
      </c>
      <c r="B143" t="s">
        <v>517</v>
      </c>
      <c r="C143" s="4" t="s">
        <v>497</v>
      </c>
      <c r="D143" s="4" t="s">
        <v>167</v>
      </c>
      <c r="E143" s="4">
        <v>2</v>
      </c>
      <c r="F143" s="4" t="s">
        <v>43</v>
      </c>
      <c r="G143" t="s">
        <v>120</v>
      </c>
      <c r="H143" t="s">
        <v>263</v>
      </c>
      <c r="I143" s="4">
        <v>360</v>
      </c>
      <c r="J143" s="4">
        <v>600</v>
      </c>
      <c r="K143" s="4">
        <v>360</v>
      </c>
      <c r="L143" s="4">
        <v>360</v>
      </c>
      <c r="M143" s="13">
        <v>44773</v>
      </c>
      <c r="N143" t="s">
        <v>518</v>
      </c>
      <c r="O143" s="4" t="s">
        <v>132</v>
      </c>
      <c r="P143" s="13">
        <v>45291</v>
      </c>
    </row>
    <row r="144" spans="1:16" x14ac:dyDescent="0.4">
      <c r="A144" s="10">
        <v>50087757</v>
      </c>
      <c r="B144" t="s">
        <v>519</v>
      </c>
      <c r="C144" s="4" t="s">
        <v>520</v>
      </c>
      <c r="D144" s="4" t="s">
        <v>167</v>
      </c>
      <c r="E144" s="4">
        <v>2</v>
      </c>
      <c r="F144" s="4" t="s">
        <v>43</v>
      </c>
      <c r="G144" t="s">
        <v>186</v>
      </c>
      <c r="H144" t="s">
        <v>187</v>
      </c>
      <c r="I144" s="4">
        <v>443</v>
      </c>
      <c r="J144" s="4">
        <v>550</v>
      </c>
      <c r="K144" s="4">
        <v>443</v>
      </c>
      <c r="L144" s="4">
        <v>460</v>
      </c>
      <c r="M144" s="13">
        <v>44773</v>
      </c>
      <c r="N144" t="s">
        <v>521</v>
      </c>
      <c r="O144" s="4" t="s">
        <v>132</v>
      </c>
      <c r="P144" s="13">
        <v>45291</v>
      </c>
    </row>
    <row r="145" spans="1:16" x14ac:dyDescent="0.4">
      <c r="A145" s="10">
        <v>50087782</v>
      </c>
      <c r="B145" t="s">
        <v>522</v>
      </c>
      <c r="C145" s="4" t="s">
        <v>523</v>
      </c>
      <c r="D145" s="4" t="s">
        <v>167</v>
      </c>
      <c r="E145" s="4">
        <v>2</v>
      </c>
      <c r="F145" s="4" t="s">
        <v>43</v>
      </c>
      <c r="G145" t="s">
        <v>186</v>
      </c>
      <c r="H145" t="s">
        <v>187</v>
      </c>
      <c r="I145" s="4">
        <v>326</v>
      </c>
      <c r="J145" s="4">
        <v>390</v>
      </c>
      <c r="K145" s="4">
        <v>326</v>
      </c>
      <c r="L145" s="4">
        <v>326</v>
      </c>
      <c r="M145" s="13">
        <v>44773</v>
      </c>
      <c r="N145" t="s">
        <v>524</v>
      </c>
      <c r="O145" s="4" t="s">
        <v>132</v>
      </c>
      <c r="P145" s="13">
        <v>45291</v>
      </c>
    </row>
    <row r="146" spans="1:16" x14ac:dyDescent="0.4">
      <c r="A146" s="10">
        <v>50087800</v>
      </c>
      <c r="B146" t="s">
        <v>513</v>
      </c>
      <c r="C146" s="4" t="s">
        <v>525</v>
      </c>
      <c r="D146" s="4" t="s">
        <v>167</v>
      </c>
      <c r="E146" s="4">
        <v>3</v>
      </c>
      <c r="F146" s="4" t="s">
        <v>43</v>
      </c>
      <c r="G146" t="s">
        <v>186</v>
      </c>
      <c r="H146" t="s">
        <v>187</v>
      </c>
      <c r="I146" s="4">
        <v>356</v>
      </c>
      <c r="J146" s="4">
        <v>480</v>
      </c>
      <c r="K146" s="4">
        <v>356</v>
      </c>
      <c r="L146" s="4">
        <v>369</v>
      </c>
      <c r="M146" s="13">
        <v>44773</v>
      </c>
      <c r="N146" t="s">
        <v>526</v>
      </c>
      <c r="O146" s="4" t="s">
        <v>123</v>
      </c>
      <c r="P146" s="13">
        <v>45291</v>
      </c>
    </row>
    <row r="147" spans="1:16" x14ac:dyDescent="0.4">
      <c r="A147" s="10">
        <v>50087836</v>
      </c>
      <c r="B147" t="s">
        <v>527</v>
      </c>
      <c r="C147" s="4" t="s">
        <v>528</v>
      </c>
      <c r="D147" s="4" t="s">
        <v>167</v>
      </c>
      <c r="E147" s="4">
        <v>3</v>
      </c>
      <c r="F147" s="4" t="s">
        <v>43</v>
      </c>
      <c r="G147" t="s">
        <v>186</v>
      </c>
      <c r="H147" t="s">
        <v>187</v>
      </c>
      <c r="I147" s="4">
        <v>403</v>
      </c>
      <c r="J147" s="4">
        <v>510</v>
      </c>
      <c r="K147" s="4">
        <v>403</v>
      </c>
      <c r="L147" s="4">
        <v>410</v>
      </c>
      <c r="M147" s="13">
        <v>44773</v>
      </c>
      <c r="N147" t="s">
        <v>529</v>
      </c>
      <c r="O147" s="4" t="s">
        <v>123</v>
      </c>
      <c r="P147" s="13">
        <v>45291</v>
      </c>
    </row>
    <row r="148" spans="1:16" x14ac:dyDescent="0.4">
      <c r="A148" s="10" t="s">
        <v>530</v>
      </c>
      <c r="B148" t="s">
        <v>531</v>
      </c>
      <c r="C148" s="4" t="s">
        <v>532</v>
      </c>
      <c r="D148" s="4" t="s">
        <v>40</v>
      </c>
      <c r="E148" s="4">
        <v>2</v>
      </c>
      <c r="F148" s="4" t="s">
        <v>43</v>
      </c>
      <c r="G148" t="s">
        <v>186</v>
      </c>
      <c r="H148" t="s">
        <v>187</v>
      </c>
      <c r="I148" s="4">
        <v>180</v>
      </c>
      <c r="J148" s="4">
        <v>240</v>
      </c>
      <c r="K148" s="4">
        <v>180</v>
      </c>
      <c r="L148" s="4">
        <v>180</v>
      </c>
      <c r="M148" s="13">
        <v>44773</v>
      </c>
      <c r="N148" t="s">
        <v>533</v>
      </c>
      <c r="O148" s="4" t="s">
        <v>132</v>
      </c>
      <c r="P148" s="13">
        <v>45291</v>
      </c>
    </row>
    <row r="149" spans="1:16" x14ac:dyDescent="0.4">
      <c r="A149" s="10">
        <v>50087897</v>
      </c>
      <c r="B149" t="s">
        <v>534</v>
      </c>
      <c r="C149" s="4" t="s">
        <v>466</v>
      </c>
      <c r="D149" s="4" t="s">
        <v>22</v>
      </c>
      <c r="E149" s="4">
        <v>2</v>
      </c>
      <c r="F149" s="4" t="s">
        <v>43</v>
      </c>
      <c r="G149" t="s">
        <v>186</v>
      </c>
      <c r="H149" t="s">
        <v>187</v>
      </c>
      <c r="I149" s="4">
        <v>60</v>
      </c>
      <c r="J149" s="4">
        <v>70</v>
      </c>
      <c r="K149" s="4">
        <v>60</v>
      </c>
      <c r="L149" s="4">
        <v>60</v>
      </c>
      <c r="M149" s="13">
        <v>44773</v>
      </c>
      <c r="N149" t="s">
        <v>535</v>
      </c>
      <c r="O149" s="4" t="s">
        <v>132</v>
      </c>
      <c r="P149" s="13">
        <v>45291</v>
      </c>
    </row>
    <row r="150" spans="1:16" x14ac:dyDescent="0.4">
      <c r="A150" s="10">
        <v>50088075</v>
      </c>
      <c r="B150" t="s">
        <v>536</v>
      </c>
      <c r="C150" s="4" t="s">
        <v>537</v>
      </c>
      <c r="D150" s="4" t="s">
        <v>40</v>
      </c>
      <c r="E150" s="4">
        <v>2</v>
      </c>
      <c r="F150" s="4" t="s">
        <v>43</v>
      </c>
      <c r="G150" t="s">
        <v>186</v>
      </c>
      <c r="H150" t="s">
        <v>187</v>
      </c>
      <c r="I150" s="4">
        <v>232</v>
      </c>
      <c r="J150" s="4">
        <v>280</v>
      </c>
      <c r="K150" s="4">
        <v>232</v>
      </c>
      <c r="L150" s="4">
        <v>241</v>
      </c>
      <c r="M150" s="13">
        <v>44773</v>
      </c>
      <c r="N150" t="s">
        <v>538</v>
      </c>
      <c r="O150" s="4" t="s">
        <v>132</v>
      </c>
      <c r="P150" s="13">
        <v>45291</v>
      </c>
    </row>
    <row r="151" spans="1:16" x14ac:dyDescent="0.4">
      <c r="A151" s="10">
        <v>50088087</v>
      </c>
      <c r="B151" t="s">
        <v>539</v>
      </c>
      <c r="C151" s="4" t="s">
        <v>540</v>
      </c>
      <c r="D151" s="4" t="s">
        <v>167</v>
      </c>
      <c r="E151" s="4">
        <v>2</v>
      </c>
      <c r="F151" s="4" t="s">
        <v>43</v>
      </c>
      <c r="G151" t="s">
        <v>186</v>
      </c>
      <c r="H151" t="s">
        <v>187</v>
      </c>
      <c r="I151" s="4">
        <v>458</v>
      </c>
      <c r="J151" s="4">
        <v>520</v>
      </c>
      <c r="K151" s="4">
        <v>458</v>
      </c>
      <c r="L151" s="4">
        <v>458</v>
      </c>
      <c r="M151" s="13">
        <v>44773</v>
      </c>
      <c r="N151" t="s">
        <v>541</v>
      </c>
      <c r="O151" s="4" t="s">
        <v>132</v>
      </c>
      <c r="P151" s="13">
        <v>45291</v>
      </c>
    </row>
    <row r="152" spans="1:16" x14ac:dyDescent="0.4">
      <c r="A152" s="10" t="s">
        <v>542</v>
      </c>
      <c r="B152" t="s">
        <v>543</v>
      </c>
      <c r="C152" s="4" t="s">
        <v>544</v>
      </c>
      <c r="D152" s="4" t="s">
        <v>167</v>
      </c>
      <c r="E152" s="4">
        <v>3</v>
      </c>
      <c r="F152" s="4" t="s">
        <v>43</v>
      </c>
      <c r="G152" t="s">
        <v>151</v>
      </c>
      <c r="H152" t="s">
        <v>152</v>
      </c>
      <c r="I152" s="4">
        <v>279</v>
      </c>
      <c r="J152" s="4">
        <v>420</v>
      </c>
      <c r="K152" s="4">
        <v>279</v>
      </c>
      <c r="L152" s="4">
        <v>329</v>
      </c>
      <c r="M152" s="13">
        <v>44773</v>
      </c>
      <c r="N152" t="s">
        <v>545</v>
      </c>
      <c r="O152" s="4" t="s">
        <v>123</v>
      </c>
      <c r="P152" s="13">
        <v>45291</v>
      </c>
    </row>
    <row r="153" spans="1:16" x14ac:dyDescent="0.4">
      <c r="A153" s="10">
        <v>50088452</v>
      </c>
      <c r="B153" t="s">
        <v>546</v>
      </c>
      <c r="C153" s="4" t="s">
        <v>547</v>
      </c>
      <c r="D153" s="4" t="s">
        <v>167</v>
      </c>
      <c r="E153" s="4">
        <v>2</v>
      </c>
      <c r="F153" s="4" t="s">
        <v>43</v>
      </c>
      <c r="G153" t="s">
        <v>186</v>
      </c>
      <c r="H153" t="s">
        <v>187</v>
      </c>
      <c r="I153" s="4">
        <v>450</v>
      </c>
      <c r="J153" s="4">
        <v>570</v>
      </c>
      <c r="K153" s="4">
        <v>450</v>
      </c>
      <c r="L153" s="4">
        <v>450</v>
      </c>
      <c r="M153" s="13">
        <v>44773</v>
      </c>
      <c r="N153" t="s">
        <v>548</v>
      </c>
      <c r="O153" s="4" t="s">
        <v>132</v>
      </c>
      <c r="P153" s="13">
        <v>45291</v>
      </c>
    </row>
    <row r="154" spans="1:16" x14ac:dyDescent="0.4">
      <c r="A154" s="10">
        <v>50088488</v>
      </c>
      <c r="B154" t="s">
        <v>549</v>
      </c>
      <c r="C154" s="4" t="s">
        <v>466</v>
      </c>
      <c r="D154" s="4" t="s">
        <v>22</v>
      </c>
      <c r="E154" s="4">
        <v>2</v>
      </c>
      <c r="F154" s="4" t="s">
        <v>43</v>
      </c>
      <c r="G154" t="s">
        <v>186</v>
      </c>
      <c r="H154" t="s">
        <v>187</v>
      </c>
      <c r="I154" s="4">
        <v>30</v>
      </c>
      <c r="J154" s="4">
        <v>50</v>
      </c>
      <c r="K154" s="4">
        <v>30</v>
      </c>
      <c r="L154" s="4">
        <v>30</v>
      </c>
      <c r="M154" s="13">
        <v>44773</v>
      </c>
      <c r="N154" t="s">
        <v>550</v>
      </c>
      <c r="O154" s="4" t="s">
        <v>132</v>
      </c>
      <c r="P154" s="13">
        <v>45291</v>
      </c>
    </row>
    <row r="155" spans="1:16" x14ac:dyDescent="0.4">
      <c r="A155" s="10">
        <v>50088622</v>
      </c>
      <c r="B155" t="s">
        <v>551</v>
      </c>
      <c r="C155" s="4" t="s">
        <v>552</v>
      </c>
      <c r="D155" s="4" t="s">
        <v>167</v>
      </c>
      <c r="E155" s="4">
        <v>1</v>
      </c>
      <c r="F155" s="4" t="s">
        <v>43</v>
      </c>
      <c r="G155" t="s">
        <v>129</v>
      </c>
      <c r="H155" t="s">
        <v>130</v>
      </c>
      <c r="I155" s="4">
        <v>352</v>
      </c>
      <c r="J155" s="4">
        <v>450</v>
      </c>
      <c r="K155" s="4">
        <v>352</v>
      </c>
      <c r="L155" s="4">
        <v>371</v>
      </c>
      <c r="M155" s="13">
        <v>44773</v>
      </c>
      <c r="N155" t="s">
        <v>553</v>
      </c>
      <c r="O155" s="4" t="s">
        <v>132</v>
      </c>
      <c r="P155" s="13">
        <v>45291</v>
      </c>
    </row>
    <row r="156" spans="1:16" x14ac:dyDescent="0.4">
      <c r="A156" s="10">
        <v>50089407</v>
      </c>
      <c r="B156" t="s">
        <v>554</v>
      </c>
      <c r="C156" s="4" t="s">
        <v>555</v>
      </c>
      <c r="D156" s="4" t="s">
        <v>40</v>
      </c>
      <c r="E156" s="4">
        <v>2</v>
      </c>
      <c r="F156" s="4" t="s">
        <v>43</v>
      </c>
      <c r="G156" t="s">
        <v>186</v>
      </c>
      <c r="H156" t="s">
        <v>187</v>
      </c>
      <c r="I156" s="4">
        <v>227</v>
      </c>
      <c r="J156" s="4">
        <v>260</v>
      </c>
      <c r="K156" s="4">
        <v>227</v>
      </c>
      <c r="L156" s="4">
        <v>227</v>
      </c>
      <c r="M156" s="13">
        <v>44773</v>
      </c>
      <c r="N156" t="s">
        <v>556</v>
      </c>
      <c r="O156" s="4" t="s">
        <v>132</v>
      </c>
      <c r="P156" s="13">
        <v>45291</v>
      </c>
    </row>
    <row r="157" spans="1:16" x14ac:dyDescent="0.4">
      <c r="A157" s="10">
        <v>50089547</v>
      </c>
      <c r="B157" t="s">
        <v>557</v>
      </c>
      <c r="C157" s="4" t="s">
        <v>558</v>
      </c>
      <c r="D157" s="4" t="s">
        <v>167</v>
      </c>
      <c r="E157" s="4">
        <v>3</v>
      </c>
      <c r="F157" s="4" t="s">
        <v>43</v>
      </c>
      <c r="G157" t="s">
        <v>186</v>
      </c>
      <c r="H157" t="s">
        <v>187</v>
      </c>
      <c r="I157" s="4">
        <v>447</v>
      </c>
      <c r="J157" s="4">
        <v>530</v>
      </c>
      <c r="K157" s="4">
        <v>447</v>
      </c>
      <c r="L157" s="4">
        <v>460</v>
      </c>
      <c r="M157" s="13">
        <v>44773</v>
      </c>
      <c r="N157" t="s">
        <v>559</v>
      </c>
      <c r="O157" s="4" t="s">
        <v>132</v>
      </c>
      <c r="P157" s="13">
        <v>45291</v>
      </c>
    </row>
    <row r="158" spans="1:16" x14ac:dyDescent="0.4">
      <c r="A158" s="10">
        <v>50089572</v>
      </c>
      <c r="B158" t="s">
        <v>560</v>
      </c>
      <c r="C158" s="4" t="s">
        <v>561</v>
      </c>
      <c r="D158" s="4" t="s">
        <v>167</v>
      </c>
      <c r="E158" s="4">
        <v>3</v>
      </c>
      <c r="F158" s="4" t="s">
        <v>43</v>
      </c>
      <c r="G158" t="s">
        <v>186</v>
      </c>
      <c r="H158" t="s">
        <v>187</v>
      </c>
      <c r="I158" s="4">
        <v>510</v>
      </c>
      <c r="J158" s="4">
        <v>580</v>
      </c>
      <c r="K158" s="4">
        <v>510</v>
      </c>
      <c r="L158" s="4">
        <v>531</v>
      </c>
      <c r="M158" s="13">
        <v>44773</v>
      </c>
      <c r="N158" t="s">
        <v>562</v>
      </c>
      <c r="O158" s="4" t="s">
        <v>132</v>
      </c>
      <c r="P158" s="13">
        <v>45291</v>
      </c>
    </row>
    <row r="159" spans="1:16" x14ac:dyDescent="0.4">
      <c r="A159" s="10" t="s">
        <v>563</v>
      </c>
      <c r="B159" t="s">
        <v>546</v>
      </c>
      <c r="C159" s="4" t="s">
        <v>564</v>
      </c>
      <c r="D159" s="4" t="s">
        <v>167</v>
      </c>
      <c r="E159" s="4">
        <v>3</v>
      </c>
      <c r="F159" s="4" t="s">
        <v>43</v>
      </c>
      <c r="G159" t="s">
        <v>186</v>
      </c>
      <c r="H159" t="s">
        <v>187</v>
      </c>
      <c r="I159" s="4">
        <v>437</v>
      </c>
      <c r="J159" s="4">
        <v>560</v>
      </c>
      <c r="K159" s="4">
        <v>437</v>
      </c>
      <c r="L159" s="4">
        <v>467</v>
      </c>
      <c r="M159" s="13">
        <v>44773</v>
      </c>
      <c r="N159" t="s">
        <v>565</v>
      </c>
      <c r="O159" s="4" t="s">
        <v>132</v>
      </c>
      <c r="P159" s="13">
        <v>45291</v>
      </c>
    </row>
    <row r="160" spans="1:16" x14ac:dyDescent="0.4">
      <c r="A160" s="10">
        <v>50090021</v>
      </c>
      <c r="B160" t="s">
        <v>566</v>
      </c>
      <c r="C160" s="4" t="s">
        <v>567</v>
      </c>
      <c r="D160" s="4" t="s">
        <v>40</v>
      </c>
      <c r="E160" s="4">
        <v>2</v>
      </c>
      <c r="F160" s="4" t="s">
        <v>43</v>
      </c>
      <c r="G160" t="s">
        <v>186</v>
      </c>
      <c r="H160" t="s">
        <v>187</v>
      </c>
      <c r="I160" s="4">
        <v>176</v>
      </c>
      <c r="J160" s="4">
        <v>220</v>
      </c>
      <c r="K160" s="4">
        <v>176</v>
      </c>
      <c r="L160" s="4">
        <v>176</v>
      </c>
      <c r="M160" s="13">
        <v>44773</v>
      </c>
      <c r="N160" t="s">
        <v>568</v>
      </c>
      <c r="O160" s="4" t="s">
        <v>132</v>
      </c>
      <c r="P160" s="13">
        <v>45291</v>
      </c>
    </row>
    <row r="161" spans="1:16" x14ac:dyDescent="0.4">
      <c r="A161" s="10">
        <v>50090513</v>
      </c>
      <c r="B161" t="s">
        <v>569</v>
      </c>
      <c r="C161" s="4" t="s">
        <v>570</v>
      </c>
      <c r="D161" s="4" t="s">
        <v>167</v>
      </c>
      <c r="E161" s="4">
        <v>2</v>
      </c>
      <c r="F161" s="4" t="s">
        <v>43</v>
      </c>
      <c r="G161" t="s">
        <v>186</v>
      </c>
      <c r="H161" t="s">
        <v>187</v>
      </c>
      <c r="I161" s="4">
        <v>470</v>
      </c>
      <c r="J161" s="4">
        <v>540</v>
      </c>
      <c r="K161" s="4">
        <v>470</v>
      </c>
      <c r="L161" s="4">
        <v>477</v>
      </c>
      <c r="M161" s="13">
        <v>44773</v>
      </c>
      <c r="N161" t="s">
        <v>571</v>
      </c>
      <c r="O161" s="4" t="s">
        <v>132</v>
      </c>
      <c r="P161" s="13">
        <v>45291</v>
      </c>
    </row>
    <row r="162" spans="1:16" x14ac:dyDescent="0.4">
      <c r="A162" s="10">
        <v>50090525</v>
      </c>
      <c r="B162" t="s">
        <v>572</v>
      </c>
      <c r="C162" s="4" t="s">
        <v>573</v>
      </c>
      <c r="D162" s="4" t="s">
        <v>40</v>
      </c>
      <c r="E162" s="4">
        <v>2</v>
      </c>
      <c r="F162" s="4" t="s">
        <v>43</v>
      </c>
      <c r="G162" t="s">
        <v>186</v>
      </c>
      <c r="H162" t="s">
        <v>187</v>
      </c>
      <c r="I162" s="4">
        <v>232</v>
      </c>
      <c r="J162" s="4">
        <v>280</v>
      </c>
      <c r="K162" s="4">
        <v>232</v>
      </c>
      <c r="L162" s="4">
        <v>241</v>
      </c>
      <c r="M162" s="13">
        <v>44773</v>
      </c>
      <c r="N162" t="s">
        <v>574</v>
      </c>
      <c r="O162" s="4" t="s">
        <v>132</v>
      </c>
      <c r="P162" s="13">
        <v>45291</v>
      </c>
    </row>
    <row r="163" spans="1:16" x14ac:dyDescent="0.4">
      <c r="A163" s="10">
        <v>50090628</v>
      </c>
      <c r="B163" t="s">
        <v>575</v>
      </c>
      <c r="C163" s="4" t="s">
        <v>576</v>
      </c>
      <c r="D163" s="4" t="s">
        <v>167</v>
      </c>
      <c r="E163" s="4">
        <v>2</v>
      </c>
      <c r="F163" s="4" t="s">
        <v>43</v>
      </c>
      <c r="G163" t="s">
        <v>120</v>
      </c>
      <c r="H163" t="s">
        <v>430</v>
      </c>
      <c r="I163" s="4">
        <v>342</v>
      </c>
      <c r="J163" s="4">
        <v>370</v>
      </c>
      <c r="K163" s="4">
        <v>342</v>
      </c>
      <c r="L163" s="4">
        <v>342</v>
      </c>
      <c r="M163" s="13">
        <v>44773</v>
      </c>
      <c r="N163" t="s">
        <v>577</v>
      </c>
      <c r="O163" s="4" t="s">
        <v>123</v>
      </c>
      <c r="P163" s="13">
        <v>45291</v>
      </c>
    </row>
    <row r="164" spans="1:16" x14ac:dyDescent="0.4">
      <c r="A164" s="10">
        <v>50090768</v>
      </c>
      <c r="B164" t="s">
        <v>578</v>
      </c>
      <c r="C164" s="4" t="s">
        <v>579</v>
      </c>
      <c r="D164" s="4" t="s">
        <v>167</v>
      </c>
      <c r="E164" s="4">
        <v>2</v>
      </c>
      <c r="F164" s="4" t="s">
        <v>43</v>
      </c>
      <c r="G164" t="s">
        <v>186</v>
      </c>
      <c r="H164" t="s">
        <v>187</v>
      </c>
      <c r="I164" s="4">
        <v>459</v>
      </c>
      <c r="J164" s="4">
        <v>540</v>
      </c>
      <c r="K164" s="4">
        <v>459</v>
      </c>
      <c r="L164" s="4">
        <v>476</v>
      </c>
      <c r="M164" s="13">
        <v>44773</v>
      </c>
      <c r="N164" t="s">
        <v>580</v>
      </c>
      <c r="O164" s="4" t="s">
        <v>132</v>
      </c>
      <c r="P164" s="13">
        <v>45291</v>
      </c>
    </row>
    <row r="165" spans="1:16" x14ac:dyDescent="0.4">
      <c r="A165" s="10">
        <v>50090987</v>
      </c>
      <c r="B165" t="s">
        <v>581</v>
      </c>
      <c r="C165" s="4" t="s">
        <v>582</v>
      </c>
      <c r="D165" s="4" t="s">
        <v>167</v>
      </c>
      <c r="E165" s="4">
        <v>3</v>
      </c>
      <c r="F165" s="4" t="s">
        <v>43</v>
      </c>
      <c r="G165" t="s">
        <v>186</v>
      </c>
      <c r="H165" t="s">
        <v>187</v>
      </c>
      <c r="I165" s="4">
        <v>461</v>
      </c>
      <c r="J165" s="4">
        <v>540</v>
      </c>
      <c r="K165" s="4">
        <v>461</v>
      </c>
      <c r="L165" s="4">
        <v>484</v>
      </c>
      <c r="M165" s="13">
        <v>44773</v>
      </c>
      <c r="N165" t="s">
        <v>583</v>
      </c>
      <c r="O165" s="4" t="s">
        <v>132</v>
      </c>
      <c r="P165" s="13">
        <v>45291</v>
      </c>
    </row>
    <row r="166" spans="1:16" x14ac:dyDescent="0.4">
      <c r="A166" s="10">
        <v>50090999</v>
      </c>
      <c r="B166" t="s">
        <v>569</v>
      </c>
      <c r="C166" s="4" t="s">
        <v>584</v>
      </c>
      <c r="D166" s="4" t="s">
        <v>167</v>
      </c>
      <c r="E166" s="4">
        <v>3</v>
      </c>
      <c r="F166" s="4" t="s">
        <v>43</v>
      </c>
      <c r="G166" t="s">
        <v>186</v>
      </c>
      <c r="H166" t="s">
        <v>187</v>
      </c>
      <c r="I166" s="4">
        <v>485</v>
      </c>
      <c r="J166" s="4">
        <v>580</v>
      </c>
      <c r="K166" s="4">
        <v>485</v>
      </c>
      <c r="L166" s="4">
        <v>493</v>
      </c>
      <c r="M166" s="13">
        <v>44773</v>
      </c>
      <c r="N166" t="s">
        <v>585</v>
      </c>
      <c r="O166" s="4" t="s">
        <v>132</v>
      </c>
      <c r="P166" s="13">
        <v>45291</v>
      </c>
    </row>
    <row r="167" spans="1:16" x14ac:dyDescent="0.4">
      <c r="A167" s="10">
        <v>50091013</v>
      </c>
      <c r="B167" t="s">
        <v>586</v>
      </c>
      <c r="C167" s="4" t="s">
        <v>587</v>
      </c>
      <c r="D167" s="4" t="s">
        <v>167</v>
      </c>
      <c r="E167" s="4">
        <v>3</v>
      </c>
      <c r="F167" s="4" t="s">
        <v>43</v>
      </c>
      <c r="G167" t="s">
        <v>186</v>
      </c>
      <c r="H167" t="s">
        <v>187</v>
      </c>
      <c r="I167" s="4">
        <v>462</v>
      </c>
      <c r="J167" s="4">
        <v>540</v>
      </c>
      <c r="K167" s="4">
        <v>462</v>
      </c>
      <c r="L167" s="4">
        <v>484</v>
      </c>
      <c r="M167" s="13">
        <v>44773</v>
      </c>
      <c r="N167" t="s">
        <v>588</v>
      </c>
      <c r="O167" s="4" t="s">
        <v>132</v>
      </c>
      <c r="P167" s="13">
        <v>45291</v>
      </c>
    </row>
    <row r="168" spans="1:16" x14ac:dyDescent="0.4">
      <c r="A168" s="10">
        <v>50091402</v>
      </c>
      <c r="B168" t="s">
        <v>273</v>
      </c>
      <c r="C168" s="4" t="s">
        <v>589</v>
      </c>
      <c r="D168" s="4" t="s">
        <v>40</v>
      </c>
      <c r="E168" s="4">
        <v>2</v>
      </c>
      <c r="F168" s="4" t="s">
        <v>43</v>
      </c>
      <c r="G168" t="s">
        <v>275</v>
      </c>
      <c r="H168" t="s">
        <v>276</v>
      </c>
      <c r="I168" s="4">
        <v>100</v>
      </c>
      <c r="J168" s="4">
        <v>160</v>
      </c>
      <c r="K168" s="4">
        <v>100</v>
      </c>
      <c r="L168" s="4">
        <v>169</v>
      </c>
      <c r="M168" s="13">
        <v>44773</v>
      </c>
      <c r="N168" t="s">
        <v>590</v>
      </c>
      <c r="O168" s="4" t="s">
        <v>123</v>
      </c>
      <c r="P168" s="13">
        <v>45291</v>
      </c>
    </row>
    <row r="169" spans="1:16" x14ac:dyDescent="0.4">
      <c r="A169" s="10">
        <v>50091414</v>
      </c>
      <c r="B169" t="s">
        <v>488</v>
      </c>
      <c r="C169" s="4" t="s">
        <v>591</v>
      </c>
      <c r="D169" s="4" t="s">
        <v>40</v>
      </c>
      <c r="E169" s="4">
        <v>1</v>
      </c>
      <c r="F169" s="4" t="s">
        <v>43</v>
      </c>
      <c r="G169" t="s">
        <v>186</v>
      </c>
      <c r="H169" t="s">
        <v>191</v>
      </c>
      <c r="I169" s="4">
        <v>101</v>
      </c>
      <c r="J169" s="4">
        <v>130</v>
      </c>
      <c r="K169" s="4">
        <v>101</v>
      </c>
      <c r="L169" s="4">
        <v>101</v>
      </c>
      <c r="M169" s="13">
        <v>44773</v>
      </c>
      <c r="N169" t="s">
        <v>592</v>
      </c>
      <c r="O169" s="4" t="s">
        <v>132</v>
      </c>
      <c r="P169" s="13">
        <v>45291</v>
      </c>
    </row>
    <row r="170" spans="1:16" x14ac:dyDescent="0.4">
      <c r="A170" s="10">
        <v>50091700</v>
      </c>
      <c r="B170" t="s">
        <v>593</v>
      </c>
      <c r="C170" s="4" t="s">
        <v>594</v>
      </c>
      <c r="D170" s="4" t="s">
        <v>167</v>
      </c>
      <c r="E170" s="4">
        <v>3</v>
      </c>
      <c r="F170" s="4" t="s">
        <v>43</v>
      </c>
      <c r="G170" t="s">
        <v>275</v>
      </c>
      <c r="H170" t="s">
        <v>478</v>
      </c>
      <c r="I170" s="4">
        <v>400</v>
      </c>
      <c r="J170" s="4">
        <v>650</v>
      </c>
      <c r="K170" s="4">
        <v>400</v>
      </c>
      <c r="L170" s="4">
        <v>496</v>
      </c>
      <c r="M170" s="13">
        <v>44773</v>
      </c>
      <c r="N170" t="s">
        <v>595</v>
      </c>
      <c r="O170" s="4" t="s">
        <v>132</v>
      </c>
      <c r="P170" s="13">
        <v>45291</v>
      </c>
    </row>
    <row r="171" spans="1:16" x14ac:dyDescent="0.4">
      <c r="A171" s="10">
        <v>50092017</v>
      </c>
      <c r="B171" t="s">
        <v>596</v>
      </c>
      <c r="C171" s="4" t="s">
        <v>597</v>
      </c>
      <c r="D171" s="4" t="s">
        <v>40</v>
      </c>
      <c r="E171" s="4">
        <v>2</v>
      </c>
      <c r="F171" s="4" t="s">
        <v>43</v>
      </c>
      <c r="G171" t="s">
        <v>186</v>
      </c>
      <c r="H171" t="s">
        <v>187</v>
      </c>
      <c r="I171" s="4">
        <v>149</v>
      </c>
      <c r="J171" s="4">
        <v>190</v>
      </c>
      <c r="K171" s="4">
        <v>149</v>
      </c>
      <c r="L171" s="4">
        <v>149</v>
      </c>
      <c r="M171" s="13">
        <v>44773</v>
      </c>
      <c r="N171" t="s">
        <v>598</v>
      </c>
      <c r="O171" s="4" t="s">
        <v>132</v>
      </c>
      <c r="P171" s="13">
        <v>45291</v>
      </c>
    </row>
    <row r="172" spans="1:16" x14ac:dyDescent="0.4">
      <c r="A172" s="10">
        <v>50092327</v>
      </c>
      <c r="B172" t="s">
        <v>599</v>
      </c>
      <c r="C172" s="4" t="s">
        <v>600</v>
      </c>
      <c r="D172" s="4" t="s">
        <v>22</v>
      </c>
      <c r="E172" s="4">
        <v>3</v>
      </c>
      <c r="F172" s="4" t="s">
        <v>43</v>
      </c>
      <c r="G172" t="s">
        <v>120</v>
      </c>
      <c r="H172" t="s">
        <v>430</v>
      </c>
      <c r="I172" s="4">
        <v>60</v>
      </c>
      <c r="J172" s="4">
        <v>100</v>
      </c>
      <c r="K172" s="4">
        <v>60</v>
      </c>
      <c r="L172" s="4">
        <v>60</v>
      </c>
      <c r="M172" s="13">
        <v>44773</v>
      </c>
      <c r="N172" t="s">
        <v>601</v>
      </c>
      <c r="O172" s="4" t="s">
        <v>132</v>
      </c>
      <c r="P172" s="13">
        <v>45291</v>
      </c>
    </row>
    <row r="173" spans="1:16" x14ac:dyDescent="0.4">
      <c r="A173" s="10">
        <v>50092844</v>
      </c>
      <c r="B173" t="s">
        <v>602</v>
      </c>
      <c r="C173" s="4" t="s">
        <v>603</v>
      </c>
      <c r="D173" s="4" t="s">
        <v>40</v>
      </c>
      <c r="E173" s="4">
        <v>1</v>
      </c>
      <c r="F173" s="4" t="s">
        <v>43</v>
      </c>
      <c r="G173" t="s">
        <v>186</v>
      </c>
      <c r="H173" t="s">
        <v>187</v>
      </c>
      <c r="I173" s="4">
        <v>183</v>
      </c>
      <c r="J173" s="4">
        <v>190</v>
      </c>
      <c r="K173" s="4">
        <v>183</v>
      </c>
      <c r="L173" s="4">
        <v>185</v>
      </c>
      <c r="M173" s="13">
        <v>44773</v>
      </c>
      <c r="N173" t="s">
        <v>604</v>
      </c>
      <c r="O173" s="4" t="s">
        <v>123</v>
      </c>
      <c r="P173" s="13">
        <v>45291</v>
      </c>
    </row>
    <row r="174" spans="1:16" x14ac:dyDescent="0.4">
      <c r="A174" s="10">
        <v>50093411</v>
      </c>
      <c r="B174" t="s">
        <v>605</v>
      </c>
      <c r="C174" s="4" t="s">
        <v>606</v>
      </c>
      <c r="D174" s="4" t="s">
        <v>40</v>
      </c>
      <c r="E174" s="4">
        <v>2</v>
      </c>
      <c r="F174" s="4" t="s">
        <v>43</v>
      </c>
      <c r="G174" t="s">
        <v>151</v>
      </c>
      <c r="H174" t="s">
        <v>152</v>
      </c>
      <c r="I174" s="4">
        <v>192</v>
      </c>
      <c r="J174" s="4">
        <v>280</v>
      </c>
      <c r="K174" s="4">
        <v>192</v>
      </c>
      <c r="L174" s="4">
        <v>228</v>
      </c>
      <c r="M174" s="13">
        <v>44773</v>
      </c>
      <c r="N174" t="s">
        <v>607</v>
      </c>
      <c r="O174" s="4" t="s">
        <v>123</v>
      </c>
      <c r="P174" s="13">
        <v>45291</v>
      </c>
    </row>
    <row r="175" spans="1:16" x14ac:dyDescent="0.4">
      <c r="A175" s="10">
        <v>50093484</v>
      </c>
      <c r="B175" t="s">
        <v>605</v>
      </c>
      <c r="C175" s="4" t="s">
        <v>608</v>
      </c>
      <c r="D175" s="4" t="s">
        <v>40</v>
      </c>
      <c r="E175" s="4">
        <v>1</v>
      </c>
      <c r="F175" s="4" t="s">
        <v>43</v>
      </c>
      <c r="G175" t="s">
        <v>151</v>
      </c>
      <c r="H175" t="s">
        <v>152</v>
      </c>
      <c r="I175" s="4">
        <v>153</v>
      </c>
      <c r="J175" s="4">
        <v>220</v>
      </c>
      <c r="K175" s="4">
        <v>153</v>
      </c>
      <c r="L175" s="4">
        <v>173</v>
      </c>
      <c r="M175" s="13">
        <v>44773</v>
      </c>
      <c r="N175" t="s">
        <v>609</v>
      </c>
      <c r="O175" s="4" t="s">
        <v>123</v>
      </c>
      <c r="P175" s="13">
        <v>45291</v>
      </c>
    </row>
    <row r="176" spans="1:16" x14ac:dyDescent="0.4">
      <c r="A176" s="10">
        <v>50094385</v>
      </c>
      <c r="B176" t="s">
        <v>610</v>
      </c>
      <c r="C176" s="4" t="s">
        <v>611</v>
      </c>
      <c r="D176" s="4" t="s">
        <v>167</v>
      </c>
      <c r="E176" s="4">
        <v>3</v>
      </c>
      <c r="F176" s="4" t="s">
        <v>43</v>
      </c>
      <c r="G176" t="s">
        <v>186</v>
      </c>
      <c r="H176" t="s">
        <v>191</v>
      </c>
      <c r="I176" s="4">
        <v>354</v>
      </c>
      <c r="J176" s="4">
        <v>460</v>
      </c>
      <c r="K176" s="4">
        <v>354</v>
      </c>
      <c r="L176" s="4">
        <v>354</v>
      </c>
      <c r="M176" s="13">
        <v>44773</v>
      </c>
      <c r="N176" t="s">
        <v>612</v>
      </c>
      <c r="O176" s="4" t="s">
        <v>123</v>
      </c>
      <c r="P176" s="13">
        <v>45291</v>
      </c>
    </row>
    <row r="177" spans="1:16" x14ac:dyDescent="0.4">
      <c r="A177" s="10">
        <v>50094397</v>
      </c>
      <c r="B177" t="s">
        <v>613</v>
      </c>
      <c r="C177" s="4" t="s">
        <v>614</v>
      </c>
      <c r="D177" s="4" t="s">
        <v>167</v>
      </c>
      <c r="E177" s="4">
        <v>3</v>
      </c>
      <c r="F177" s="4" t="s">
        <v>43</v>
      </c>
      <c r="G177" t="s">
        <v>186</v>
      </c>
      <c r="H177" t="s">
        <v>191</v>
      </c>
      <c r="I177" s="4">
        <v>360</v>
      </c>
      <c r="J177" s="4">
        <v>560</v>
      </c>
      <c r="K177" s="4">
        <v>360</v>
      </c>
      <c r="L177" s="4">
        <v>437</v>
      </c>
      <c r="M177" s="13">
        <v>44773</v>
      </c>
      <c r="N177" t="s">
        <v>615</v>
      </c>
      <c r="O177" s="4" t="s">
        <v>123</v>
      </c>
      <c r="P177" s="13">
        <v>45291</v>
      </c>
    </row>
    <row r="178" spans="1:16" x14ac:dyDescent="0.4">
      <c r="A178" s="10">
        <v>50094579</v>
      </c>
      <c r="B178" t="s">
        <v>616</v>
      </c>
      <c r="C178" s="4" t="s">
        <v>617</v>
      </c>
      <c r="D178" s="4" t="s">
        <v>40</v>
      </c>
      <c r="E178" s="4">
        <v>2</v>
      </c>
      <c r="F178" s="4" t="s">
        <v>43</v>
      </c>
      <c r="G178" t="s">
        <v>275</v>
      </c>
      <c r="H178" t="s">
        <v>478</v>
      </c>
      <c r="I178" s="4">
        <v>261</v>
      </c>
      <c r="J178" s="4">
        <v>350</v>
      </c>
      <c r="K178" s="4">
        <v>261</v>
      </c>
      <c r="L178" s="4">
        <v>278</v>
      </c>
      <c r="M178" s="13">
        <v>44773</v>
      </c>
      <c r="N178" t="s">
        <v>618</v>
      </c>
      <c r="O178" s="4" t="s">
        <v>132</v>
      </c>
      <c r="P178" s="13">
        <v>45291</v>
      </c>
    </row>
    <row r="179" spans="1:16" x14ac:dyDescent="0.4">
      <c r="A179" s="10" t="s">
        <v>619</v>
      </c>
      <c r="B179" t="s">
        <v>620</v>
      </c>
      <c r="C179" s="4" t="s">
        <v>621</v>
      </c>
      <c r="D179" s="4" t="s">
        <v>22</v>
      </c>
      <c r="E179" s="4">
        <v>2</v>
      </c>
      <c r="F179" s="4" t="s">
        <v>43</v>
      </c>
      <c r="G179" t="s">
        <v>151</v>
      </c>
      <c r="H179" t="s">
        <v>152</v>
      </c>
      <c r="I179" s="4">
        <v>51</v>
      </c>
      <c r="J179" s="4">
        <v>90</v>
      </c>
      <c r="K179" s="4">
        <v>51</v>
      </c>
      <c r="L179" s="4">
        <v>91</v>
      </c>
      <c r="M179" s="13">
        <v>44773</v>
      </c>
      <c r="N179" t="s">
        <v>622</v>
      </c>
      <c r="O179" s="4" t="s">
        <v>123</v>
      </c>
      <c r="P179" s="13">
        <v>45291</v>
      </c>
    </row>
    <row r="180" spans="1:16" x14ac:dyDescent="0.4">
      <c r="A180" s="10">
        <v>50094889</v>
      </c>
      <c r="B180" t="s">
        <v>623</v>
      </c>
      <c r="C180" s="4" t="s">
        <v>624</v>
      </c>
      <c r="D180" s="4" t="s">
        <v>167</v>
      </c>
      <c r="E180" s="4">
        <v>2</v>
      </c>
      <c r="F180" s="4" t="s">
        <v>43</v>
      </c>
      <c r="G180" t="s">
        <v>186</v>
      </c>
      <c r="H180" t="s">
        <v>191</v>
      </c>
      <c r="I180" s="4">
        <v>281</v>
      </c>
      <c r="J180" s="4">
        <v>370</v>
      </c>
      <c r="K180" s="4">
        <v>281</v>
      </c>
      <c r="L180" s="4">
        <v>296</v>
      </c>
      <c r="M180" s="13">
        <v>44773</v>
      </c>
      <c r="N180" t="s">
        <v>625</v>
      </c>
      <c r="O180" s="4" t="s">
        <v>123</v>
      </c>
      <c r="P180" s="13">
        <v>45291</v>
      </c>
    </row>
    <row r="181" spans="1:16" x14ac:dyDescent="0.4">
      <c r="A181" s="10">
        <v>50094907</v>
      </c>
      <c r="B181" t="s">
        <v>626</v>
      </c>
      <c r="C181" s="4" t="s">
        <v>627</v>
      </c>
      <c r="D181" s="4" t="s">
        <v>167</v>
      </c>
      <c r="E181" s="4">
        <v>2</v>
      </c>
      <c r="F181" s="4" t="s">
        <v>43</v>
      </c>
      <c r="G181" t="s">
        <v>186</v>
      </c>
      <c r="H181" t="s">
        <v>191</v>
      </c>
      <c r="I181" s="4">
        <v>224</v>
      </c>
      <c r="J181" s="4">
        <v>370</v>
      </c>
      <c r="K181" s="4">
        <v>224</v>
      </c>
      <c r="L181" s="4">
        <v>296</v>
      </c>
      <c r="M181" s="13">
        <v>44773</v>
      </c>
      <c r="N181" t="s">
        <v>628</v>
      </c>
      <c r="O181" s="4" t="s">
        <v>123</v>
      </c>
      <c r="P181" s="13">
        <v>45291</v>
      </c>
    </row>
    <row r="182" spans="1:16" x14ac:dyDescent="0.4">
      <c r="A182" s="10" t="s">
        <v>629</v>
      </c>
      <c r="B182" t="s">
        <v>620</v>
      </c>
      <c r="C182" s="4" t="s">
        <v>630</v>
      </c>
      <c r="D182" s="4" t="s">
        <v>22</v>
      </c>
      <c r="E182" s="4">
        <v>1</v>
      </c>
      <c r="F182" s="4" t="s">
        <v>43</v>
      </c>
      <c r="G182" t="s">
        <v>151</v>
      </c>
      <c r="H182" t="s">
        <v>152</v>
      </c>
      <c r="I182" s="4">
        <v>47</v>
      </c>
      <c r="J182" s="4">
        <v>90</v>
      </c>
      <c r="K182" s="4">
        <v>47</v>
      </c>
      <c r="L182" s="4">
        <v>61</v>
      </c>
      <c r="M182" s="13">
        <v>44773</v>
      </c>
      <c r="N182" t="s">
        <v>631</v>
      </c>
      <c r="O182" s="4" t="s">
        <v>123</v>
      </c>
      <c r="P182" s="13">
        <v>45291</v>
      </c>
    </row>
    <row r="183" spans="1:16" x14ac:dyDescent="0.4">
      <c r="A183" s="10">
        <v>50095201</v>
      </c>
      <c r="B183" t="s">
        <v>632</v>
      </c>
      <c r="C183" s="4" t="s">
        <v>633</v>
      </c>
      <c r="D183" s="4" t="s">
        <v>167</v>
      </c>
      <c r="E183" s="4">
        <v>3</v>
      </c>
      <c r="F183" s="4" t="s">
        <v>43</v>
      </c>
      <c r="G183" t="s">
        <v>186</v>
      </c>
      <c r="H183" t="s">
        <v>191</v>
      </c>
      <c r="I183" s="4">
        <v>423</v>
      </c>
      <c r="J183" s="4">
        <v>560</v>
      </c>
      <c r="K183" s="4">
        <v>423</v>
      </c>
      <c r="L183" s="4">
        <v>428</v>
      </c>
      <c r="M183" s="13">
        <v>44773</v>
      </c>
      <c r="N183" t="s">
        <v>634</v>
      </c>
      <c r="O183" s="4" t="s">
        <v>123</v>
      </c>
      <c r="P183" s="13">
        <v>45291</v>
      </c>
    </row>
    <row r="184" spans="1:16" x14ac:dyDescent="0.4">
      <c r="A184" s="10">
        <v>50095420</v>
      </c>
      <c r="B184" t="s">
        <v>635</v>
      </c>
      <c r="C184" s="4" t="s">
        <v>636</v>
      </c>
      <c r="D184" s="4" t="s">
        <v>167</v>
      </c>
      <c r="E184" s="4">
        <v>2</v>
      </c>
      <c r="F184" s="4" t="s">
        <v>43</v>
      </c>
      <c r="G184" t="s">
        <v>186</v>
      </c>
      <c r="H184" t="s">
        <v>191</v>
      </c>
      <c r="I184" s="4">
        <v>309</v>
      </c>
      <c r="J184" s="4">
        <v>370</v>
      </c>
      <c r="K184" s="4">
        <v>309</v>
      </c>
      <c r="L184" s="4">
        <v>323</v>
      </c>
      <c r="M184" s="13">
        <v>44773</v>
      </c>
      <c r="N184" t="s">
        <v>637</v>
      </c>
      <c r="O184" s="4" t="s">
        <v>123</v>
      </c>
      <c r="P184" s="13">
        <v>45291</v>
      </c>
    </row>
    <row r="185" spans="1:16" x14ac:dyDescent="0.4">
      <c r="A185" s="10">
        <v>50095432</v>
      </c>
      <c r="B185" t="s">
        <v>638</v>
      </c>
      <c r="C185" s="4" t="s">
        <v>639</v>
      </c>
      <c r="D185" s="4" t="s">
        <v>167</v>
      </c>
      <c r="E185" s="4">
        <v>2</v>
      </c>
      <c r="F185" s="4" t="s">
        <v>43</v>
      </c>
      <c r="G185" t="s">
        <v>186</v>
      </c>
      <c r="H185" t="s">
        <v>191</v>
      </c>
      <c r="I185" s="4">
        <v>329</v>
      </c>
      <c r="J185" s="4">
        <v>400</v>
      </c>
      <c r="K185" s="4">
        <v>329</v>
      </c>
      <c r="L185" s="4">
        <v>336</v>
      </c>
      <c r="M185" s="13">
        <v>44773</v>
      </c>
      <c r="N185" t="s">
        <v>640</v>
      </c>
      <c r="O185" s="4" t="s">
        <v>123</v>
      </c>
      <c r="P185" s="13">
        <v>45291</v>
      </c>
    </row>
    <row r="186" spans="1:16" x14ac:dyDescent="0.4">
      <c r="A186" s="10">
        <v>50095444</v>
      </c>
      <c r="B186" t="s">
        <v>641</v>
      </c>
      <c r="C186" s="4" t="s">
        <v>642</v>
      </c>
      <c r="D186" s="4" t="s">
        <v>167</v>
      </c>
      <c r="E186" s="4">
        <v>2</v>
      </c>
      <c r="F186" s="4" t="s">
        <v>43</v>
      </c>
      <c r="G186" t="s">
        <v>186</v>
      </c>
      <c r="H186" t="s">
        <v>191</v>
      </c>
      <c r="I186" s="4">
        <v>279</v>
      </c>
      <c r="J186" s="4">
        <v>370</v>
      </c>
      <c r="K186" s="4">
        <v>279</v>
      </c>
      <c r="L186" s="4">
        <v>291</v>
      </c>
      <c r="M186" s="13">
        <v>44773</v>
      </c>
      <c r="N186" t="s">
        <v>643</v>
      </c>
      <c r="O186" s="4" t="s">
        <v>123</v>
      </c>
      <c r="P186" s="13">
        <v>45291</v>
      </c>
    </row>
    <row r="187" spans="1:16" ht="14.25" customHeight="1" x14ac:dyDescent="0.4">
      <c r="A187" s="10">
        <v>50095468</v>
      </c>
      <c r="B187" t="s">
        <v>644</v>
      </c>
      <c r="C187" s="4" t="s">
        <v>645</v>
      </c>
      <c r="D187" s="4" t="s">
        <v>167</v>
      </c>
      <c r="E187" s="4">
        <v>2</v>
      </c>
      <c r="F187" s="4" t="s">
        <v>43</v>
      </c>
      <c r="G187" t="s">
        <v>186</v>
      </c>
      <c r="H187" t="s">
        <v>191</v>
      </c>
      <c r="K187" s="4">
        <v>266</v>
      </c>
      <c r="L187" s="4">
        <v>274</v>
      </c>
      <c r="M187" s="13">
        <v>44773</v>
      </c>
      <c r="N187" t="s">
        <v>646</v>
      </c>
      <c r="O187" s="4" t="s">
        <v>123</v>
      </c>
      <c r="P187" s="13">
        <v>45291</v>
      </c>
    </row>
    <row r="188" spans="1:16" x14ac:dyDescent="0.4">
      <c r="A188" s="10">
        <v>50095481</v>
      </c>
      <c r="B188" t="s">
        <v>647</v>
      </c>
      <c r="C188" s="4" t="s">
        <v>648</v>
      </c>
      <c r="D188" s="4" t="s">
        <v>167</v>
      </c>
      <c r="E188" s="4">
        <v>3</v>
      </c>
      <c r="F188" s="4" t="s">
        <v>43</v>
      </c>
      <c r="G188" t="s">
        <v>151</v>
      </c>
      <c r="H188" t="s">
        <v>152</v>
      </c>
      <c r="I188" s="4">
        <v>167</v>
      </c>
      <c r="J188" s="4">
        <v>400</v>
      </c>
      <c r="K188" s="4">
        <v>167</v>
      </c>
      <c r="L188" s="4">
        <v>272</v>
      </c>
      <c r="M188" s="13">
        <v>44773</v>
      </c>
      <c r="N188" t="s">
        <v>649</v>
      </c>
      <c r="O188" s="4" t="s">
        <v>123</v>
      </c>
      <c r="P188" s="13">
        <v>45291</v>
      </c>
    </row>
    <row r="189" spans="1:16" x14ac:dyDescent="0.4">
      <c r="A189" s="10">
        <v>50095547</v>
      </c>
      <c r="B189" t="s">
        <v>650</v>
      </c>
      <c r="C189" s="4" t="s">
        <v>651</v>
      </c>
      <c r="D189" s="4" t="s">
        <v>167</v>
      </c>
      <c r="E189" s="4">
        <v>2</v>
      </c>
      <c r="F189" s="4" t="s">
        <v>43</v>
      </c>
      <c r="G189" t="s">
        <v>129</v>
      </c>
      <c r="H189" t="s">
        <v>130</v>
      </c>
      <c r="I189" s="4">
        <v>264</v>
      </c>
      <c r="J189" s="4">
        <v>370</v>
      </c>
      <c r="K189" s="4">
        <v>264</v>
      </c>
      <c r="L189" s="4">
        <v>485</v>
      </c>
      <c r="M189" s="13">
        <v>44773</v>
      </c>
      <c r="N189" t="s">
        <v>652</v>
      </c>
      <c r="O189" s="4" t="s">
        <v>123</v>
      </c>
      <c r="P189" s="13">
        <v>45291</v>
      </c>
    </row>
    <row r="190" spans="1:16" x14ac:dyDescent="0.4">
      <c r="A190" s="10">
        <v>50095870</v>
      </c>
      <c r="B190" t="s">
        <v>653</v>
      </c>
      <c r="C190" s="4" t="s">
        <v>654</v>
      </c>
      <c r="D190" s="4" t="s">
        <v>167</v>
      </c>
      <c r="E190" s="4">
        <v>2</v>
      </c>
      <c r="F190" s="4" t="s">
        <v>43</v>
      </c>
      <c r="G190" t="s">
        <v>186</v>
      </c>
      <c r="H190" t="s">
        <v>191</v>
      </c>
      <c r="K190" s="4">
        <v>294</v>
      </c>
      <c r="L190" s="4">
        <v>309</v>
      </c>
      <c r="M190" s="13">
        <v>44773</v>
      </c>
      <c r="N190" t="s">
        <v>655</v>
      </c>
      <c r="O190" s="4" t="s">
        <v>123</v>
      </c>
      <c r="P190" s="13">
        <v>45291</v>
      </c>
    </row>
    <row r="191" spans="1:16" x14ac:dyDescent="0.4">
      <c r="A191" s="10">
        <v>50096266</v>
      </c>
      <c r="B191" t="s">
        <v>656</v>
      </c>
      <c r="C191" s="4" t="s">
        <v>657</v>
      </c>
      <c r="D191" s="4" t="s">
        <v>40</v>
      </c>
      <c r="E191" s="4">
        <v>3</v>
      </c>
      <c r="F191" s="4" t="s">
        <v>43</v>
      </c>
      <c r="G191" t="s">
        <v>151</v>
      </c>
      <c r="H191" t="s">
        <v>152</v>
      </c>
      <c r="I191" s="4">
        <v>128</v>
      </c>
      <c r="J191" s="4">
        <v>300</v>
      </c>
      <c r="K191" s="4">
        <v>128</v>
      </c>
      <c r="L191" s="4">
        <v>201</v>
      </c>
      <c r="M191" s="13">
        <v>44773</v>
      </c>
      <c r="N191" t="s">
        <v>658</v>
      </c>
      <c r="O191" s="4" t="s">
        <v>123</v>
      </c>
      <c r="P191" s="13">
        <v>45291</v>
      </c>
    </row>
    <row r="192" spans="1:16" x14ac:dyDescent="0.4">
      <c r="A192" s="10">
        <v>50096308</v>
      </c>
      <c r="B192" t="s">
        <v>659</v>
      </c>
      <c r="C192" s="4" t="s">
        <v>660</v>
      </c>
      <c r="D192" s="4" t="s">
        <v>92</v>
      </c>
      <c r="E192" s="4">
        <v>1</v>
      </c>
      <c r="F192" s="4" t="s">
        <v>43</v>
      </c>
      <c r="G192" t="s">
        <v>25</v>
      </c>
      <c r="H192" t="s">
        <v>26</v>
      </c>
      <c r="I192" s="4">
        <v>45</v>
      </c>
      <c r="J192" s="4">
        <v>50</v>
      </c>
      <c r="L192" s="4">
        <v>45</v>
      </c>
      <c r="M192" s="13">
        <v>44773</v>
      </c>
      <c r="N192" t="s">
        <v>661</v>
      </c>
      <c r="O192" s="4" t="s">
        <v>92</v>
      </c>
      <c r="P192" s="13">
        <v>45291</v>
      </c>
    </row>
    <row r="193" spans="1:16" x14ac:dyDescent="0.4">
      <c r="A193" s="10">
        <v>50096771</v>
      </c>
      <c r="B193" t="s">
        <v>656</v>
      </c>
      <c r="C193" s="4" t="s">
        <v>662</v>
      </c>
      <c r="D193" s="4" t="s">
        <v>40</v>
      </c>
      <c r="E193" s="4">
        <v>2</v>
      </c>
      <c r="F193" s="4" t="s">
        <v>43</v>
      </c>
      <c r="G193" t="s">
        <v>151</v>
      </c>
      <c r="H193" t="s">
        <v>152</v>
      </c>
      <c r="I193" s="4">
        <v>86</v>
      </c>
      <c r="J193" s="4">
        <v>210</v>
      </c>
      <c r="K193" s="4">
        <v>86</v>
      </c>
      <c r="L193" s="4">
        <v>154</v>
      </c>
      <c r="M193" s="13">
        <v>44773</v>
      </c>
      <c r="N193" t="s">
        <v>663</v>
      </c>
      <c r="O193" s="4" t="s">
        <v>123</v>
      </c>
      <c r="P193" s="13">
        <v>45291</v>
      </c>
    </row>
    <row r="194" spans="1:16" x14ac:dyDescent="0.4">
      <c r="A194" s="10">
        <v>50097076</v>
      </c>
      <c r="B194" t="s">
        <v>664</v>
      </c>
      <c r="C194" s="4" t="s">
        <v>665</v>
      </c>
      <c r="D194" s="4" t="s">
        <v>167</v>
      </c>
      <c r="E194" s="4">
        <v>2</v>
      </c>
      <c r="F194" s="4" t="s">
        <v>43</v>
      </c>
      <c r="G194" t="s">
        <v>129</v>
      </c>
      <c r="H194" t="s">
        <v>130</v>
      </c>
      <c r="I194" s="4">
        <v>640</v>
      </c>
      <c r="J194" s="4">
        <v>780</v>
      </c>
      <c r="K194" s="4">
        <v>640</v>
      </c>
      <c r="L194" s="4">
        <v>685</v>
      </c>
      <c r="M194" s="13">
        <v>44773</v>
      </c>
      <c r="N194" t="s">
        <v>666</v>
      </c>
      <c r="O194" s="4" t="s">
        <v>132</v>
      </c>
      <c r="P194" s="13">
        <v>45291</v>
      </c>
    </row>
    <row r="195" spans="1:16" x14ac:dyDescent="0.4">
      <c r="A195" s="10" t="s">
        <v>667</v>
      </c>
      <c r="B195" t="s">
        <v>377</v>
      </c>
      <c r="C195" s="4" t="s">
        <v>668</v>
      </c>
      <c r="D195" s="4" t="s">
        <v>22</v>
      </c>
      <c r="E195" s="4">
        <v>1</v>
      </c>
      <c r="F195" s="4" t="s">
        <v>43</v>
      </c>
      <c r="G195" t="s">
        <v>186</v>
      </c>
      <c r="H195" t="s">
        <v>187</v>
      </c>
      <c r="I195" s="4">
        <v>53</v>
      </c>
      <c r="J195" s="4">
        <v>70</v>
      </c>
      <c r="K195" s="4">
        <v>53</v>
      </c>
      <c r="L195" s="4">
        <v>53</v>
      </c>
      <c r="M195" s="13">
        <v>44773</v>
      </c>
      <c r="N195" t="s">
        <v>669</v>
      </c>
      <c r="O195" s="4" t="s">
        <v>132</v>
      </c>
      <c r="P195" s="13">
        <v>45291</v>
      </c>
    </row>
    <row r="196" spans="1:16" x14ac:dyDescent="0.4">
      <c r="A196" s="10">
        <v>50097970</v>
      </c>
      <c r="B196" t="s">
        <v>670</v>
      </c>
      <c r="C196" s="4" t="s">
        <v>671</v>
      </c>
      <c r="D196" s="4" t="s">
        <v>40</v>
      </c>
      <c r="E196" s="4">
        <v>1</v>
      </c>
      <c r="F196" s="4" t="s">
        <v>43</v>
      </c>
      <c r="G196" t="s">
        <v>186</v>
      </c>
      <c r="H196" t="s">
        <v>191</v>
      </c>
      <c r="I196" s="4">
        <v>147</v>
      </c>
      <c r="J196" s="4">
        <v>180</v>
      </c>
      <c r="K196" s="4">
        <v>147</v>
      </c>
      <c r="L196" s="4">
        <v>156</v>
      </c>
      <c r="M196" s="13">
        <v>44773</v>
      </c>
      <c r="N196" t="s">
        <v>672</v>
      </c>
      <c r="O196" s="4" t="s">
        <v>123</v>
      </c>
      <c r="P196" s="13">
        <v>45291</v>
      </c>
    </row>
    <row r="197" spans="1:16" x14ac:dyDescent="0.4">
      <c r="A197" s="10">
        <v>50098457</v>
      </c>
      <c r="B197" t="s">
        <v>673</v>
      </c>
      <c r="C197" s="4" t="s">
        <v>674</v>
      </c>
      <c r="D197" s="4" t="s">
        <v>40</v>
      </c>
      <c r="E197" s="4">
        <v>2</v>
      </c>
      <c r="F197" s="4" t="s">
        <v>43</v>
      </c>
      <c r="G197" t="s">
        <v>186</v>
      </c>
      <c r="H197" t="s">
        <v>187</v>
      </c>
      <c r="I197" s="4">
        <v>150</v>
      </c>
      <c r="J197" s="4">
        <v>180</v>
      </c>
      <c r="K197" s="4">
        <v>150</v>
      </c>
      <c r="L197" s="4">
        <v>150</v>
      </c>
      <c r="M197" s="13">
        <v>44773</v>
      </c>
      <c r="N197" t="s">
        <v>675</v>
      </c>
      <c r="O197" s="4" t="s">
        <v>132</v>
      </c>
      <c r="P197" s="13">
        <v>45291</v>
      </c>
    </row>
    <row r="198" spans="1:16" x14ac:dyDescent="0.4">
      <c r="A198" s="10">
        <v>50098676</v>
      </c>
      <c r="B198" t="s">
        <v>676</v>
      </c>
      <c r="C198" s="4" t="s">
        <v>677</v>
      </c>
      <c r="D198" s="4" t="s">
        <v>40</v>
      </c>
      <c r="E198" s="4">
        <v>1</v>
      </c>
      <c r="F198" s="4" t="s">
        <v>43</v>
      </c>
      <c r="G198" t="s">
        <v>186</v>
      </c>
      <c r="H198" t="s">
        <v>191</v>
      </c>
      <c r="I198" s="4">
        <v>159</v>
      </c>
      <c r="J198" s="4">
        <v>190</v>
      </c>
      <c r="K198" s="4">
        <v>159</v>
      </c>
      <c r="L198" s="4">
        <v>170</v>
      </c>
      <c r="M198" s="13">
        <v>44773</v>
      </c>
      <c r="N198" t="s">
        <v>678</v>
      </c>
      <c r="O198" s="4" t="s">
        <v>123</v>
      </c>
      <c r="P198" s="13">
        <v>45291</v>
      </c>
    </row>
    <row r="199" spans="1:16" x14ac:dyDescent="0.4">
      <c r="A199" s="10" t="s">
        <v>679</v>
      </c>
      <c r="B199" t="s">
        <v>632</v>
      </c>
      <c r="C199" s="4" t="s">
        <v>680</v>
      </c>
      <c r="D199" s="4" t="s">
        <v>167</v>
      </c>
      <c r="E199" s="4">
        <v>2</v>
      </c>
      <c r="F199" s="4" t="s">
        <v>43</v>
      </c>
      <c r="G199" t="s">
        <v>186</v>
      </c>
      <c r="H199" t="s">
        <v>191</v>
      </c>
      <c r="I199" s="4">
        <v>473</v>
      </c>
      <c r="J199" s="4">
        <v>580</v>
      </c>
      <c r="K199" s="4">
        <v>473</v>
      </c>
      <c r="L199" s="4">
        <v>491</v>
      </c>
      <c r="M199" s="13">
        <v>44773</v>
      </c>
      <c r="N199" t="s">
        <v>681</v>
      </c>
      <c r="O199" s="4" t="s">
        <v>123</v>
      </c>
      <c r="P199" s="13">
        <v>45291</v>
      </c>
    </row>
    <row r="200" spans="1:16" x14ac:dyDescent="0.4">
      <c r="A200" s="10">
        <v>50098718</v>
      </c>
      <c r="B200" t="s">
        <v>656</v>
      </c>
      <c r="C200" s="4" t="s">
        <v>682</v>
      </c>
      <c r="D200" s="4" t="s">
        <v>40</v>
      </c>
      <c r="E200" s="4">
        <v>1</v>
      </c>
      <c r="F200" s="4" t="s">
        <v>43</v>
      </c>
      <c r="G200" t="s">
        <v>151</v>
      </c>
      <c r="H200" t="s">
        <v>152</v>
      </c>
      <c r="I200" s="4">
        <v>73</v>
      </c>
      <c r="J200" s="4">
        <v>150</v>
      </c>
      <c r="K200" s="4">
        <v>73</v>
      </c>
      <c r="L200" s="4">
        <v>108</v>
      </c>
      <c r="M200" s="13">
        <v>44773</v>
      </c>
      <c r="N200" t="s">
        <v>683</v>
      </c>
      <c r="O200" s="4" t="s">
        <v>123</v>
      </c>
      <c r="P200" s="13">
        <v>45291</v>
      </c>
    </row>
    <row r="201" spans="1:16" x14ac:dyDescent="0.4">
      <c r="A201" s="10">
        <v>50099759</v>
      </c>
      <c r="B201" t="s">
        <v>684</v>
      </c>
      <c r="C201" s="4" t="s">
        <v>685</v>
      </c>
      <c r="D201" s="4" t="s">
        <v>167</v>
      </c>
      <c r="E201" s="4">
        <v>2</v>
      </c>
      <c r="F201" s="4" t="s">
        <v>43</v>
      </c>
      <c r="G201" t="s">
        <v>129</v>
      </c>
      <c r="H201" t="s">
        <v>130</v>
      </c>
      <c r="I201" s="4">
        <v>815</v>
      </c>
      <c r="J201" s="4">
        <v>980</v>
      </c>
      <c r="K201" s="4">
        <v>815</v>
      </c>
      <c r="L201" s="4">
        <v>895</v>
      </c>
      <c r="M201" s="13">
        <v>44773</v>
      </c>
      <c r="N201" t="s">
        <v>686</v>
      </c>
      <c r="O201" s="4" t="s">
        <v>132</v>
      </c>
      <c r="P201" s="13">
        <v>45291</v>
      </c>
    </row>
    <row r="202" spans="1:16" x14ac:dyDescent="0.4">
      <c r="A202" s="10">
        <v>50099796</v>
      </c>
      <c r="B202" t="s">
        <v>613</v>
      </c>
      <c r="C202" s="4" t="s">
        <v>687</v>
      </c>
      <c r="D202" s="4" t="s">
        <v>167</v>
      </c>
      <c r="E202" s="4">
        <v>2</v>
      </c>
      <c r="F202" s="4" t="s">
        <v>43</v>
      </c>
      <c r="G202" t="s">
        <v>186</v>
      </c>
      <c r="H202" t="s">
        <v>191</v>
      </c>
      <c r="I202" s="4">
        <v>465</v>
      </c>
      <c r="J202" s="4">
        <v>580</v>
      </c>
      <c r="K202" s="4">
        <v>465</v>
      </c>
      <c r="L202" s="4">
        <v>511</v>
      </c>
      <c r="M202" s="13">
        <v>44773</v>
      </c>
      <c r="N202" t="s">
        <v>688</v>
      </c>
      <c r="O202" s="4" t="s">
        <v>123</v>
      </c>
      <c r="P202" s="13">
        <v>45291</v>
      </c>
    </row>
    <row r="203" spans="1:16" x14ac:dyDescent="0.4">
      <c r="A203" s="10">
        <v>50099814</v>
      </c>
      <c r="B203" t="s">
        <v>689</v>
      </c>
      <c r="C203" s="4" t="s">
        <v>690</v>
      </c>
      <c r="D203" s="4" t="s">
        <v>167</v>
      </c>
      <c r="E203" s="4">
        <v>2</v>
      </c>
      <c r="F203" s="4" t="s">
        <v>43</v>
      </c>
      <c r="G203" t="s">
        <v>186</v>
      </c>
      <c r="H203" t="s">
        <v>191</v>
      </c>
      <c r="I203" s="4">
        <v>266</v>
      </c>
      <c r="J203" s="4">
        <v>370</v>
      </c>
      <c r="K203" s="4">
        <v>266</v>
      </c>
      <c r="L203" s="4">
        <v>305</v>
      </c>
      <c r="M203" s="13">
        <v>44773</v>
      </c>
      <c r="N203" t="s">
        <v>691</v>
      </c>
      <c r="O203" s="4" t="s">
        <v>123</v>
      </c>
      <c r="P203" s="13">
        <v>45291</v>
      </c>
    </row>
    <row r="204" spans="1:16" x14ac:dyDescent="0.4">
      <c r="A204" s="10">
        <v>50099826</v>
      </c>
      <c r="B204" t="s">
        <v>692</v>
      </c>
      <c r="C204" s="4" t="s">
        <v>693</v>
      </c>
      <c r="D204" s="4" t="s">
        <v>167</v>
      </c>
      <c r="E204" s="4">
        <v>2</v>
      </c>
      <c r="F204" s="4" t="s">
        <v>43</v>
      </c>
      <c r="G204" t="s">
        <v>129</v>
      </c>
      <c r="H204" t="s">
        <v>130</v>
      </c>
      <c r="I204" s="4">
        <v>645</v>
      </c>
      <c r="J204" s="4">
        <v>780</v>
      </c>
      <c r="K204" s="4">
        <v>645</v>
      </c>
      <c r="L204" s="4">
        <v>660</v>
      </c>
      <c r="M204" s="13">
        <v>44773</v>
      </c>
      <c r="N204" t="s">
        <v>694</v>
      </c>
      <c r="O204" s="4" t="s">
        <v>132</v>
      </c>
      <c r="P204" s="13">
        <v>45291</v>
      </c>
    </row>
    <row r="205" spans="1:16" x14ac:dyDescent="0.4">
      <c r="A205" s="10" t="s">
        <v>695</v>
      </c>
      <c r="B205" t="s">
        <v>696</v>
      </c>
      <c r="C205" s="4" t="s">
        <v>697</v>
      </c>
      <c r="D205" s="4" t="s">
        <v>167</v>
      </c>
      <c r="E205" s="4">
        <v>3</v>
      </c>
      <c r="F205" s="4" t="s">
        <v>43</v>
      </c>
      <c r="G205" t="s">
        <v>129</v>
      </c>
      <c r="H205" t="s">
        <v>130</v>
      </c>
      <c r="I205" s="4">
        <v>865</v>
      </c>
      <c r="J205" s="4">
        <v>1020</v>
      </c>
      <c r="L205" s="4">
        <v>872</v>
      </c>
      <c r="M205" s="13">
        <v>44773</v>
      </c>
      <c r="N205" t="s">
        <v>698</v>
      </c>
      <c r="O205" s="4" t="s">
        <v>132</v>
      </c>
      <c r="P205" s="13">
        <v>45291</v>
      </c>
    </row>
    <row r="206" spans="1:16" x14ac:dyDescent="0.4">
      <c r="A206" s="10">
        <v>50099851</v>
      </c>
      <c r="B206" t="s">
        <v>699</v>
      </c>
      <c r="C206" s="4" t="s">
        <v>700</v>
      </c>
      <c r="D206" s="4" t="s">
        <v>167</v>
      </c>
      <c r="E206" s="4">
        <v>2</v>
      </c>
      <c r="F206" s="4" t="s">
        <v>43</v>
      </c>
      <c r="G206" t="s">
        <v>129</v>
      </c>
      <c r="H206" t="s">
        <v>130</v>
      </c>
      <c r="I206" s="4">
        <v>550</v>
      </c>
      <c r="J206" s="4">
        <v>650</v>
      </c>
      <c r="K206" s="4">
        <v>550</v>
      </c>
      <c r="L206" s="4">
        <v>600</v>
      </c>
      <c r="M206" s="13">
        <v>44773</v>
      </c>
      <c r="N206" t="s">
        <v>701</v>
      </c>
      <c r="O206" s="4" t="s">
        <v>132</v>
      </c>
      <c r="P206" s="13">
        <v>45291</v>
      </c>
    </row>
    <row r="207" spans="1:16" x14ac:dyDescent="0.4">
      <c r="A207" s="10">
        <v>50099887</v>
      </c>
      <c r="B207" t="s">
        <v>702</v>
      </c>
      <c r="C207" s="4" t="s">
        <v>703</v>
      </c>
      <c r="D207" s="4" t="s">
        <v>167</v>
      </c>
      <c r="E207" s="4">
        <v>3</v>
      </c>
      <c r="F207" s="4" t="s">
        <v>43</v>
      </c>
      <c r="G207" t="s">
        <v>129</v>
      </c>
      <c r="H207" t="s">
        <v>130</v>
      </c>
      <c r="I207" s="4">
        <v>915</v>
      </c>
      <c r="J207" s="4">
        <v>1080</v>
      </c>
      <c r="K207" s="4">
        <v>915</v>
      </c>
      <c r="L207" s="4">
        <v>915</v>
      </c>
      <c r="M207" s="13">
        <v>44773</v>
      </c>
      <c r="N207" t="s">
        <v>704</v>
      </c>
      <c r="O207" s="4" t="s">
        <v>132</v>
      </c>
      <c r="P207" s="13">
        <v>45291</v>
      </c>
    </row>
    <row r="208" spans="1:16" x14ac:dyDescent="0.4">
      <c r="A208" s="10">
        <v>50099899</v>
      </c>
      <c r="B208" t="s">
        <v>699</v>
      </c>
      <c r="C208" s="4" t="s">
        <v>705</v>
      </c>
      <c r="D208" s="4" t="s">
        <v>167</v>
      </c>
      <c r="E208" s="4">
        <v>3</v>
      </c>
      <c r="F208" s="4" t="s">
        <v>43</v>
      </c>
      <c r="G208" t="s">
        <v>129</v>
      </c>
      <c r="H208" t="s">
        <v>130</v>
      </c>
      <c r="I208" s="4">
        <v>690</v>
      </c>
      <c r="J208" s="4">
        <v>830</v>
      </c>
      <c r="K208" s="4">
        <v>690</v>
      </c>
      <c r="L208" s="4">
        <v>690</v>
      </c>
      <c r="M208" s="13">
        <v>44773</v>
      </c>
      <c r="N208" t="s">
        <v>706</v>
      </c>
      <c r="O208" s="4" t="s">
        <v>132</v>
      </c>
      <c r="P208" s="13">
        <v>45291</v>
      </c>
    </row>
    <row r="209" spans="1:16" x14ac:dyDescent="0.4">
      <c r="A209" s="10">
        <v>50099905</v>
      </c>
      <c r="B209" t="s">
        <v>707</v>
      </c>
      <c r="C209" s="4" t="s">
        <v>708</v>
      </c>
      <c r="D209" s="4" t="s">
        <v>167</v>
      </c>
      <c r="E209" s="4">
        <v>2</v>
      </c>
      <c r="F209" s="4" t="s">
        <v>43</v>
      </c>
      <c r="G209" t="s">
        <v>129</v>
      </c>
      <c r="H209" t="s">
        <v>130</v>
      </c>
      <c r="I209" s="4">
        <v>810</v>
      </c>
      <c r="J209" s="4">
        <v>950</v>
      </c>
      <c r="K209" s="4">
        <v>810</v>
      </c>
      <c r="L209" s="4">
        <v>810</v>
      </c>
      <c r="M209" s="13">
        <v>44773</v>
      </c>
      <c r="N209" t="s">
        <v>709</v>
      </c>
      <c r="O209" s="4" t="s">
        <v>132</v>
      </c>
      <c r="P209" s="13">
        <v>45291</v>
      </c>
    </row>
    <row r="210" spans="1:16" x14ac:dyDescent="0.4">
      <c r="A210" s="10">
        <v>50100038</v>
      </c>
      <c r="B210" t="s">
        <v>710</v>
      </c>
      <c r="C210" s="4" t="s">
        <v>711</v>
      </c>
      <c r="D210" s="4" t="s">
        <v>40</v>
      </c>
      <c r="E210" s="4">
        <v>1</v>
      </c>
      <c r="F210" s="4" t="s">
        <v>43</v>
      </c>
      <c r="G210" t="s">
        <v>186</v>
      </c>
      <c r="H210" t="s">
        <v>191</v>
      </c>
      <c r="I210" s="4">
        <v>142</v>
      </c>
      <c r="J210" s="4">
        <v>180</v>
      </c>
      <c r="K210" s="4">
        <v>142</v>
      </c>
      <c r="L210" s="4">
        <v>157</v>
      </c>
      <c r="M210" s="13">
        <v>44773</v>
      </c>
      <c r="N210" t="s">
        <v>712</v>
      </c>
      <c r="O210" s="4" t="s">
        <v>123</v>
      </c>
      <c r="P210" s="13">
        <v>45291</v>
      </c>
    </row>
    <row r="211" spans="1:16" x14ac:dyDescent="0.4">
      <c r="A211" s="10">
        <v>50100166</v>
      </c>
      <c r="B211" t="s">
        <v>713</v>
      </c>
      <c r="C211" s="4" t="s">
        <v>714</v>
      </c>
      <c r="D211" s="4" t="s">
        <v>167</v>
      </c>
      <c r="E211" s="4">
        <v>2</v>
      </c>
      <c r="F211" s="4" t="s">
        <v>43</v>
      </c>
      <c r="G211" t="s">
        <v>129</v>
      </c>
      <c r="H211" t="s">
        <v>130</v>
      </c>
      <c r="I211" s="4">
        <v>710</v>
      </c>
      <c r="J211" s="4">
        <v>810</v>
      </c>
      <c r="K211" s="4">
        <v>710</v>
      </c>
      <c r="L211" s="4">
        <v>760</v>
      </c>
      <c r="M211" s="13">
        <v>44773</v>
      </c>
      <c r="N211" t="s">
        <v>715</v>
      </c>
      <c r="O211" s="4" t="s">
        <v>132</v>
      </c>
      <c r="P211" s="13">
        <v>45291</v>
      </c>
    </row>
    <row r="212" spans="1:16" x14ac:dyDescent="0.4">
      <c r="A212" s="10">
        <v>50100178</v>
      </c>
      <c r="B212" t="s">
        <v>684</v>
      </c>
      <c r="C212" s="4" t="s">
        <v>716</v>
      </c>
      <c r="D212" s="4" t="s">
        <v>167</v>
      </c>
      <c r="E212" s="4">
        <v>3</v>
      </c>
      <c r="F212" s="4" t="s">
        <v>43</v>
      </c>
      <c r="G212" t="s">
        <v>129</v>
      </c>
      <c r="H212" t="s">
        <v>130</v>
      </c>
      <c r="I212" s="4">
        <v>640</v>
      </c>
      <c r="J212" s="4">
        <v>880</v>
      </c>
      <c r="K212" s="4">
        <v>640</v>
      </c>
      <c r="L212" s="4">
        <v>720</v>
      </c>
      <c r="M212" s="13">
        <v>44773</v>
      </c>
      <c r="N212" t="s">
        <v>717</v>
      </c>
      <c r="O212" s="4" t="s">
        <v>132</v>
      </c>
      <c r="P212" s="13">
        <v>45291</v>
      </c>
    </row>
    <row r="213" spans="1:16" x14ac:dyDescent="0.4">
      <c r="A213" s="10">
        <v>50100191</v>
      </c>
      <c r="B213" t="s">
        <v>664</v>
      </c>
      <c r="C213" s="4" t="s">
        <v>718</v>
      </c>
      <c r="D213" s="4" t="s">
        <v>167</v>
      </c>
      <c r="E213" s="4">
        <v>3</v>
      </c>
      <c r="F213" s="4" t="s">
        <v>43</v>
      </c>
      <c r="G213" t="s">
        <v>129</v>
      </c>
      <c r="H213" t="s">
        <v>130</v>
      </c>
      <c r="I213" s="4">
        <v>605</v>
      </c>
      <c r="J213" s="4">
        <v>730</v>
      </c>
      <c r="K213" s="4">
        <v>605</v>
      </c>
      <c r="L213" s="4">
        <v>650</v>
      </c>
      <c r="M213" s="13">
        <v>44773</v>
      </c>
      <c r="N213" t="s">
        <v>719</v>
      </c>
      <c r="O213" s="4" t="s">
        <v>132</v>
      </c>
      <c r="P213" s="13">
        <v>45291</v>
      </c>
    </row>
    <row r="214" spans="1:16" x14ac:dyDescent="0.4">
      <c r="A214" s="10" t="s">
        <v>720</v>
      </c>
      <c r="B214" t="s">
        <v>721</v>
      </c>
      <c r="C214" s="4" t="s">
        <v>722</v>
      </c>
      <c r="D214" s="4" t="s">
        <v>167</v>
      </c>
      <c r="E214" s="4">
        <v>3</v>
      </c>
      <c r="F214" s="4" t="s">
        <v>43</v>
      </c>
      <c r="G214" t="s">
        <v>129</v>
      </c>
      <c r="H214" t="s">
        <v>130</v>
      </c>
      <c r="I214" s="4">
        <v>665</v>
      </c>
      <c r="J214" s="4">
        <v>790</v>
      </c>
      <c r="K214" s="4">
        <v>665</v>
      </c>
      <c r="L214" s="4">
        <v>665</v>
      </c>
      <c r="M214" s="13">
        <v>44773</v>
      </c>
      <c r="N214" t="s">
        <v>723</v>
      </c>
      <c r="O214" s="4" t="s">
        <v>132</v>
      </c>
      <c r="P214" s="13">
        <v>45291</v>
      </c>
    </row>
    <row r="215" spans="1:16" x14ac:dyDescent="0.4">
      <c r="A215" s="10">
        <v>50100233</v>
      </c>
      <c r="B215" t="s">
        <v>707</v>
      </c>
      <c r="C215" s="4" t="s">
        <v>724</v>
      </c>
      <c r="D215" s="4" t="s">
        <v>167</v>
      </c>
      <c r="E215" s="4">
        <v>3</v>
      </c>
      <c r="F215" s="4" t="s">
        <v>43</v>
      </c>
      <c r="G215" t="s">
        <v>129</v>
      </c>
      <c r="H215" t="s">
        <v>130</v>
      </c>
      <c r="I215" s="4">
        <v>861</v>
      </c>
      <c r="J215" s="4">
        <v>1020</v>
      </c>
      <c r="K215" s="4">
        <v>861</v>
      </c>
      <c r="L215" s="4">
        <v>861</v>
      </c>
      <c r="M215" s="13">
        <v>44773</v>
      </c>
      <c r="N215" t="s">
        <v>725</v>
      </c>
      <c r="O215" s="4" t="s">
        <v>132</v>
      </c>
      <c r="P215" s="13">
        <v>45291</v>
      </c>
    </row>
    <row r="216" spans="1:16" x14ac:dyDescent="0.4">
      <c r="A216" s="10">
        <v>50100403</v>
      </c>
      <c r="B216" t="s">
        <v>647</v>
      </c>
      <c r="C216" s="4" t="s">
        <v>621</v>
      </c>
      <c r="D216" s="4" t="s">
        <v>167</v>
      </c>
      <c r="E216" s="4">
        <v>2</v>
      </c>
      <c r="F216" s="4" t="s">
        <v>43</v>
      </c>
      <c r="G216" t="s">
        <v>151</v>
      </c>
      <c r="H216" t="s">
        <v>152</v>
      </c>
      <c r="I216" s="4">
        <v>152</v>
      </c>
      <c r="J216" s="4">
        <v>370</v>
      </c>
      <c r="K216" s="4">
        <v>152</v>
      </c>
      <c r="L216" s="4">
        <v>266</v>
      </c>
      <c r="M216" s="13">
        <v>44773</v>
      </c>
      <c r="N216" t="s">
        <v>726</v>
      </c>
      <c r="O216" s="4" t="s">
        <v>123</v>
      </c>
      <c r="P216" s="13">
        <v>45291</v>
      </c>
    </row>
    <row r="217" spans="1:16" x14ac:dyDescent="0.4">
      <c r="A217" s="10">
        <v>50100713</v>
      </c>
      <c r="B217" t="s">
        <v>727</v>
      </c>
      <c r="C217" s="4" t="s">
        <v>728</v>
      </c>
      <c r="D217" s="4" t="s">
        <v>40</v>
      </c>
      <c r="E217" s="4">
        <v>2</v>
      </c>
      <c r="F217" s="4" t="s">
        <v>43</v>
      </c>
      <c r="G217" t="s">
        <v>186</v>
      </c>
      <c r="H217" t="s">
        <v>191</v>
      </c>
      <c r="I217" s="4">
        <v>100</v>
      </c>
      <c r="J217" s="4">
        <v>140</v>
      </c>
      <c r="K217" s="4">
        <v>100</v>
      </c>
      <c r="L217" s="4">
        <v>100</v>
      </c>
      <c r="M217" s="13">
        <v>44773</v>
      </c>
      <c r="N217" t="s">
        <v>729</v>
      </c>
      <c r="O217" s="4" t="s">
        <v>132</v>
      </c>
      <c r="P217" s="13">
        <v>45291</v>
      </c>
    </row>
    <row r="218" spans="1:16" x14ac:dyDescent="0.4">
      <c r="A218" s="10">
        <v>50100932</v>
      </c>
      <c r="B218" t="s">
        <v>730</v>
      </c>
      <c r="C218" s="4" t="s">
        <v>731</v>
      </c>
      <c r="D218" s="4" t="s">
        <v>40</v>
      </c>
      <c r="E218" s="4">
        <v>3</v>
      </c>
      <c r="F218" s="4" t="s">
        <v>43</v>
      </c>
      <c r="G218" t="s">
        <v>151</v>
      </c>
      <c r="H218" t="s">
        <v>152</v>
      </c>
      <c r="I218" s="4">
        <v>136</v>
      </c>
      <c r="J218" s="4">
        <v>170</v>
      </c>
      <c r="K218" s="4">
        <v>136</v>
      </c>
      <c r="L218" s="4">
        <v>176</v>
      </c>
      <c r="M218" s="13">
        <v>44773</v>
      </c>
      <c r="N218" t="s">
        <v>732</v>
      </c>
      <c r="O218" s="4" t="s">
        <v>132</v>
      </c>
      <c r="P218" s="13">
        <v>45291</v>
      </c>
    </row>
    <row r="219" spans="1:16" x14ac:dyDescent="0.4">
      <c r="A219" s="10">
        <v>50101249</v>
      </c>
      <c r="B219" t="s">
        <v>733</v>
      </c>
      <c r="C219" s="4" t="s">
        <v>734</v>
      </c>
      <c r="D219" s="4" t="s">
        <v>167</v>
      </c>
      <c r="E219" s="4">
        <v>2</v>
      </c>
      <c r="F219" s="4" t="s">
        <v>43</v>
      </c>
      <c r="G219" t="s">
        <v>129</v>
      </c>
      <c r="H219" t="s">
        <v>130</v>
      </c>
      <c r="I219" s="4">
        <v>445</v>
      </c>
      <c r="J219" s="4">
        <v>520</v>
      </c>
      <c r="K219" s="4">
        <v>445</v>
      </c>
      <c r="L219" s="4">
        <v>445</v>
      </c>
      <c r="M219" s="13">
        <v>44773</v>
      </c>
      <c r="N219" t="s">
        <v>735</v>
      </c>
      <c r="O219" s="4" t="s">
        <v>132</v>
      </c>
      <c r="P219" s="13">
        <v>45291</v>
      </c>
    </row>
    <row r="220" spans="1:16" x14ac:dyDescent="0.4">
      <c r="A220" s="10">
        <v>50101596</v>
      </c>
      <c r="B220" t="s">
        <v>730</v>
      </c>
      <c r="C220" s="4" t="s">
        <v>736</v>
      </c>
      <c r="D220" s="4" t="s">
        <v>40</v>
      </c>
      <c r="E220" s="4">
        <v>2</v>
      </c>
      <c r="F220" s="4" t="s">
        <v>43</v>
      </c>
      <c r="G220" t="s">
        <v>151</v>
      </c>
      <c r="H220" t="s">
        <v>152</v>
      </c>
      <c r="I220" s="4">
        <v>104</v>
      </c>
      <c r="J220" s="4">
        <v>130</v>
      </c>
      <c r="K220" s="4">
        <v>104</v>
      </c>
      <c r="L220" s="4">
        <v>144</v>
      </c>
      <c r="M220" s="13">
        <v>44773</v>
      </c>
      <c r="N220" t="s">
        <v>737</v>
      </c>
      <c r="O220" s="4" t="s">
        <v>132</v>
      </c>
      <c r="P220" s="13">
        <v>45291</v>
      </c>
    </row>
    <row r="221" spans="1:16" x14ac:dyDescent="0.4">
      <c r="A221" s="10">
        <v>50102771</v>
      </c>
      <c r="B221" t="s">
        <v>738</v>
      </c>
      <c r="C221" s="4" t="s">
        <v>739</v>
      </c>
      <c r="D221" s="4" t="s">
        <v>167</v>
      </c>
      <c r="E221" s="4">
        <v>3</v>
      </c>
      <c r="F221" s="4" t="s">
        <v>43</v>
      </c>
      <c r="G221" t="s">
        <v>138</v>
      </c>
      <c r="H221" t="s">
        <v>139</v>
      </c>
      <c r="I221" s="4">
        <v>315</v>
      </c>
      <c r="J221" s="4">
        <v>720</v>
      </c>
      <c r="K221" s="4">
        <v>315</v>
      </c>
      <c r="L221" s="4">
        <v>590</v>
      </c>
      <c r="M221" s="13">
        <v>44773</v>
      </c>
      <c r="N221" t="s">
        <v>740</v>
      </c>
      <c r="O221" s="4" t="s">
        <v>132</v>
      </c>
      <c r="P221" s="13">
        <v>45291</v>
      </c>
    </row>
    <row r="222" spans="1:16" x14ac:dyDescent="0.4">
      <c r="A222" s="10">
        <v>50102886</v>
      </c>
      <c r="B222" t="s">
        <v>721</v>
      </c>
      <c r="C222" s="4" t="s">
        <v>741</v>
      </c>
      <c r="D222" s="4" t="s">
        <v>167</v>
      </c>
      <c r="E222" s="4">
        <v>2</v>
      </c>
      <c r="F222" s="4" t="s">
        <v>43</v>
      </c>
      <c r="G222" t="s">
        <v>129</v>
      </c>
      <c r="H222" t="s">
        <v>130</v>
      </c>
      <c r="I222" s="4">
        <v>595</v>
      </c>
      <c r="J222" s="4">
        <v>700</v>
      </c>
      <c r="K222" s="4">
        <v>595</v>
      </c>
      <c r="L222" s="4">
        <v>595</v>
      </c>
      <c r="M222" s="13">
        <v>44773</v>
      </c>
      <c r="N222" t="s">
        <v>742</v>
      </c>
      <c r="O222" s="4" t="s">
        <v>132</v>
      </c>
      <c r="P222" s="13">
        <v>45291</v>
      </c>
    </row>
    <row r="223" spans="1:16" x14ac:dyDescent="0.4">
      <c r="A223" s="10">
        <v>50103027</v>
      </c>
      <c r="B223" t="s">
        <v>743</v>
      </c>
      <c r="C223" s="4" t="s">
        <v>744</v>
      </c>
      <c r="D223" s="4" t="s">
        <v>167</v>
      </c>
      <c r="E223" s="4">
        <v>2</v>
      </c>
      <c r="F223" s="4" t="s">
        <v>43</v>
      </c>
      <c r="G223" t="s">
        <v>120</v>
      </c>
      <c r="H223" t="s">
        <v>213</v>
      </c>
      <c r="I223" s="4">
        <v>660</v>
      </c>
      <c r="J223" s="4">
        <v>1090</v>
      </c>
      <c r="K223" s="4">
        <v>660</v>
      </c>
      <c r="L223" s="4">
        <v>780</v>
      </c>
      <c r="M223" s="13">
        <v>44773</v>
      </c>
      <c r="N223" t="s">
        <v>745</v>
      </c>
      <c r="O223" s="4" t="s">
        <v>123</v>
      </c>
      <c r="P223" s="13">
        <v>45291</v>
      </c>
    </row>
    <row r="224" spans="1:16" x14ac:dyDescent="0.4">
      <c r="A224" s="10">
        <v>50103222</v>
      </c>
      <c r="B224" t="s">
        <v>746</v>
      </c>
      <c r="C224" s="4" t="s">
        <v>747</v>
      </c>
      <c r="D224" s="4" t="s">
        <v>167</v>
      </c>
      <c r="E224" s="4">
        <v>2</v>
      </c>
      <c r="F224" s="4" t="s">
        <v>43</v>
      </c>
      <c r="G224" t="s">
        <v>129</v>
      </c>
      <c r="H224" t="s">
        <v>130</v>
      </c>
      <c r="I224" s="4">
        <v>425</v>
      </c>
      <c r="J224" s="4">
        <v>610</v>
      </c>
      <c r="K224" s="4">
        <v>425</v>
      </c>
      <c r="L224" s="4">
        <v>556</v>
      </c>
      <c r="M224" s="13">
        <v>44773</v>
      </c>
      <c r="N224" t="s">
        <v>748</v>
      </c>
      <c r="O224" s="4" t="s">
        <v>132</v>
      </c>
      <c r="P224" s="13">
        <v>45291</v>
      </c>
    </row>
    <row r="225" spans="1:16" x14ac:dyDescent="0.4">
      <c r="A225" s="10">
        <v>50103775</v>
      </c>
      <c r="B225" t="s">
        <v>749</v>
      </c>
      <c r="C225" s="4" t="s">
        <v>750</v>
      </c>
      <c r="D225" s="4" t="s">
        <v>167</v>
      </c>
      <c r="E225" s="4">
        <v>2</v>
      </c>
      <c r="F225" s="4" t="s">
        <v>43</v>
      </c>
      <c r="G225" t="s">
        <v>129</v>
      </c>
      <c r="H225" t="s">
        <v>146</v>
      </c>
      <c r="I225" s="4">
        <v>239</v>
      </c>
      <c r="J225" s="4">
        <v>630</v>
      </c>
      <c r="K225" s="4">
        <v>239</v>
      </c>
      <c r="L225" s="4">
        <v>436</v>
      </c>
      <c r="M225" s="13">
        <v>44773</v>
      </c>
      <c r="N225" t="s">
        <v>751</v>
      </c>
      <c r="O225" s="4" t="s">
        <v>123</v>
      </c>
      <c r="P225" s="13">
        <v>45291</v>
      </c>
    </row>
    <row r="226" spans="1:16" x14ac:dyDescent="0.4">
      <c r="A226" s="10">
        <v>50103994</v>
      </c>
      <c r="B226" t="s">
        <v>743</v>
      </c>
      <c r="C226" s="4" t="s">
        <v>752</v>
      </c>
      <c r="D226" s="4" t="s">
        <v>167</v>
      </c>
      <c r="E226" s="4">
        <v>3</v>
      </c>
      <c r="F226" s="4" t="s">
        <v>43</v>
      </c>
      <c r="G226" t="s">
        <v>120</v>
      </c>
      <c r="H226" t="s">
        <v>213</v>
      </c>
      <c r="I226" s="4">
        <v>360</v>
      </c>
      <c r="J226" s="4">
        <v>750</v>
      </c>
      <c r="K226" s="4">
        <v>360</v>
      </c>
      <c r="L226" s="4">
        <v>480</v>
      </c>
      <c r="M226" s="13">
        <v>44773</v>
      </c>
      <c r="N226" t="s">
        <v>753</v>
      </c>
      <c r="O226" s="4" t="s">
        <v>123</v>
      </c>
      <c r="P226" s="13">
        <v>45291</v>
      </c>
    </row>
    <row r="227" spans="1:16" x14ac:dyDescent="0.4">
      <c r="A227" s="10">
        <v>50104068</v>
      </c>
      <c r="B227" t="s">
        <v>754</v>
      </c>
      <c r="C227" s="4" t="s">
        <v>755</v>
      </c>
      <c r="D227" s="4" t="s">
        <v>167</v>
      </c>
      <c r="E227" s="4">
        <v>2</v>
      </c>
      <c r="F227" s="4" t="s">
        <v>43</v>
      </c>
      <c r="G227" t="s">
        <v>120</v>
      </c>
      <c r="H227" t="s">
        <v>213</v>
      </c>
      <c r="I227" s="4">
        <v>300</v>
      </c>
      <c r="J227" s="4">
        <v>370</v>
      </c>
      <c r="K227" s="4">
        <v>300</v>
      </c>
      <c r="L227" s="4">
        <v>300</v>
      </c>
      <c r="M227" s="13">
        <v>44773</v>
      </c>
      <c r="N227" t="s">
        <v>756</v>
      </c>
      <c r="O227" s="4" t="s">
        <v>123</v>
      </c>
      <c r="P227" s="13">
        <v>45291</v>
      </c>
    </row>
    <row r="228" spans="1:16" x14ac:dyDescent="0.4">
      <c r="A228" s="10">
        <v>50104949</v>
      </c>
      <c r="B228" t="s">
        <v>757</v>
      </c>
      <c r="C228" s="4" t="s">
        <v>758</v>
      </c>
      <c r="D228" s="4" t="s">
        <v>167</v>
      </c>
      <c r="E228" s="4">
        <v>2</v>
      </c>
      <c r="F228" s="4" t="s">
        <v>43</v>
      </c>
      <c r="G228" t="s">
        <v>129</v>
      </c>
      <c r="H228" t="s">
        <v>130</v>
      </c>
      <c r="I228" s="4">
        <v>310</v>
      </c>
      <c r="J228" s="4">
        <v>400</v>
      </c>
      <c r="K228" s="4">
        <v>310</v>
      </c>
      <c r="L228" s="4">
        <v>310</v>
      </c>
      <c r="M228" s="13">
        <v>44773</v>
      </c>
      <c r="N228" t="s">
        <v>759</v>
      </c>
      <c r="O228" s="4" t="s">
        <v>132</v>
      </c>
      <c r="P228" s="13">
        <v>45291</v>
      </c>
    </row>
    <row r="229" spans="1:16" x14ac:dyDescent="0.4">
      <c r="A229" s="10">
        <v>50106107</v>
      </c>
      <c r="B229" t="s">
        <v>760</v>
      </c>
      <c r="C229" s="4" t="s">
        <v>411</v>
      </c>
      <c r="D229" s="4" t="s">
        <v>40</v>
      </c>
      <c r="E229" s="4" t="s">
        <v>23</v>
      </c>
      <c r="F229" s="4" t="s">
        <v>36</v>
      </c>
      <c r="G229" t="s">
        <v>129</v>
      </c>
      <c r="H229" t="s">
        <v>130</v>
      </c>
      <c r="I229" s="4">
        <v>184</v>
      </c>
      <c r="J229" s="4">
        <v>250</v>
      </c>
      <c r="K229" s="4">
        <v>184</v>
      </c>
      <c r="L229" s="4">
        <v>240</v>
      </c>
      <c r="M229" s="13">
        <v>44773</v>
      </c>
      <c r="N229" t="s">
        <v>761</v>
      </c>
      <c r="O229" s="4" t="s">
        <v>132</v>
      </c>
      <c r="P229" s="13">
        <v>45291</v>
      </c>
    </row>
    <row r="230" spans="1:16" x14ac:dyDescent="0.4">
      <c r="A230" s="10">
        <v>50106181</v>
      </c>
      <c r="B230" t="s">
        <v>762</v>
      </c>
      <c r="C230" s="4" t="s">
        <v>763</v>
      </c>
      <c r="D230" s="4" t="s">
        <v>167</v>
      </c>
      <c r="E230" s="4">
        <v>3</v>
      </c>
      <c r="F230" s="4" t="s">
        <v>43</v>
      </c>
      <c r="G230" t="s">
        <v>129</v>
      </c>
      <c r="H230" t="s">
        <v>130</v>
      </c>
      <c r="I230" s="4">
        <v>660</v>
      </c>
      <c r="J230" s="4">
        <v>770</v>
      </c>
      <c r="K230" s="4">
        <v>660</v>
      </c>
      <c r="L230" s="4">
        <v>710</v>
      </c>
      <c r="M230" s="13">
        <v>44773</v>
      </c>
      <c r="N230" t="s">
        <v>764</v>
      </c>
      <c r="O230" s="4" t="s">
        <v>132</v>
      </c>
      <c r="P230" s="13">
        <v>45291</v>
      </c>
    </row>
    <row r="231" spans="1:16" x14ac:dyDescent="0.4">
      <c r="A231" s="10">
        <v>50106387</v>
      </c>
      <c r="B231" t="s">
        <v>765</v>
      </c>
      <c r="C231" s="4" t="s">
        <v>406</v>
      </c>
      <c r="D231" s="4" t="s">
        <v>92</v>
      </c>
      <c r="E231" s="4" t="s">
        <v>23</v>
      </c>
      <c r="F231" s="4" t="s">
        <v>36</v>
      </c>
      <c r="G231" t="s">
        <v>25</v>
      </c>
      <c r="H231" t="s">
        <v>26</v>
      </c>
      <c r="I231" s="4">
        <v>45</v>
      </c>
      <c r="J231" s="4">
        <v>47</v>
      </c>
      <c r="K231" s="4">
        <v>45</v>
      </c>
      <c r="L231" s="4">
        <v>45</v>
      </c>
      <c r="M231" s="13">
        <v>44773</v>
      </c>
      <c r="N231" t="s">
        <v>766</v>
      </c>
      <c r="O231" s="4" t="s">
        <v>92</v>
      </c>
      <c r="P231" s="13">
        <v>45291</v>
      </c>
    </row>
    <row r="232" spans="1:16" x14ac:dyDescent="0.4">
      <c r="A232" s="10">
        <v>50106399</v>
      </c>
      <c r="B232" t="s">
        <v>659</v>
      </c>
      <c r="C232" s="4" t="s">
        <v>660</v>
      </c>
      <c r="D232" s="4" t="s">
        <v>92</v>
      </c>
      <c r="E232" s="4">
        <v>2</v>
      </c>
      <c r="F232" s="4" t="s">
        <v>43</v>
      </c>
      <c r="G232" t="s">
        <v>25</v>
      </c>
      <c r="H232" t="s">
        <v>26</v>
      </c>
      <c r="I232" s="4">
        <v>45</v>
      </c>
      <c r="J232" s="4">
        <v>54</v>
      </c>
      <c r="K232" s="4">
        <v>45</v>
      </c>
      <c r="L232" s="4">
        <v>45</v>
      </c>
      <c r="M232" s="13">
        <v>44773</v>
      </c>
      <c r="N232" t="s">
        <v>767</v>
      </c>
      <c r="O232" s="4" t="s">
        <v>92</v>
      </c>
      <c r="P232" s="13">
        <v>45291</v>
      </c>
    </row>
    <row r="233" spans="1:16" x14ac:dyDescent="0.4">
      <c r="A233" s="10">
        <v>50106776</v>
      </c>
      <c r="B233" t="s">
        <v>768</v>
      </c>
      <c r="C233" s="4" t="s">
        <v>769</v>
      </c>
      <c r="D233" s="4" t="s">
        <v>40</v>
      </c>
      <c r="E233" s="4">
        <v>2</v>
      </c>
      <c r="F233" s="4" t="s">
        <v>43</v>
      </c>
      <c r="G233" t="s">
        <v>120</v>
      </c>
      <c r="H233" t="s">
        <v>213</v>
      </c>
      <c r="I233" s="4">
        <v>90</v>
      </c>
      <c r="J233" s="4">
        <v>150</v>
      </c>
      <c r="K233" s="4">
        <v>90</v>
      </c>
      <c r="L233" s="4">
        <v>90</v>
      </c>
      <c r="M233" s="13">
        <v>44773</v>
      </c>
      <c r="N233" t="s">
        <v>770</v>
      </c>
      <c r="O233" s="4" t="s">
        <v>132</v>
      </c>
      <c r="P233" s="13">
        <v>45291</v>
      </c>
    </row>
    <row r="234" spans="1:16" x14ac:dyDescent="0.4">
      <c r="A234" s="10">
        <v>50106788</v>
      </c>
      <c r="B234" t="s">
        <v>771</v>
      </c>
      <c r="C234" s="4" t="s">
        <v>769</v>
      </c>
      <c r="D234" s="4" t="s">
        <v>167</v>
      </c>
      <c r="E234" s="4">
        <v>2</v>
      </c>
      <c r="F234" s="4" t="s">
        <v>43</v>
      </c>
      <c r="G234" t="s">
        <v>120</v>
      </c>
      <c r="H234" t="s">
        <v>213</v>
      </c>
      <c r="I234" s="4">
        <v>360</v>
      </c>
      <c r="J234" s="4">
        <v>600</v>
      </c>
      <c r="K234" s="4">
        <v>360</v>
      </c>
      <c r="L234" s="4">
        <v>360</v>
      </c>
      <c r="M234" s="13">
        <v>44773</v>
      </c>
      <c r="N234" t="s">
        <v>772</v>
      </c>
      <c r="O234" s="4" t="s">
        <v>132</v>
      </c>
      <c r="P234" s="13">
        <v>45291</v>
      </c>
    </row>
    <row r="235" spans="1:16" x14ac:dyDescent="0.4">
      <c r="A235" s="10">
        <v>50106818</v>
      </c>
      <c r="B235" t="s">
        <v>771</v>
      </c>
      <c r="C235" s="4" t="s">
        <v>773</v>
      </c>
      <c r="D235" s="4" t="s">
        <v>167</v>
      </c>
      <c r="E235" s="4">
        <v>3</v>
      </c>
      <c r="F235" s="4" t="s">
        <v>43</v>
      </c>
      <c r="G235" t="s">
        <v>120</v>
      </c>
      <c r="H235" t="s">
        <v>213</v>
      </c>
      <c r="I235" s="4">
        <v>720</v>
      </c>
      <c r="J235" s="4">
        <v>1200</v>
      </c>
      <c r="K235" s="4">
        <v>720</v>
      </c>
      <c r="L235" s="4">
        <v>720</v>
      </c>
      <c r="M235" s="13">
        <v>44773</v>
      </c>
      <c r="N235" t="s">
        <v>774</v>
      </c>
      <c r="O235" s="4" t="s">
        <v>132</v>
      </c>
      <c r="P235" s="13">
        <v>45291</v>
      </c>
    </row>
    <row r="236" spans="1:16" x14ac:dyDescent="0.4">
      <c r="A236" s="10">
        <v>50106831</v>
      </c>
      <c r="B236" t="s">
        <v>775</v>
      </c>
      <c r="C236" s="4" t="s">
        <v>769</v>
      </c>
      <c r="D236" s="4" t="s">
        <v>40</v>
      </c>
      <c r="E236" s="4">
        <v>2</v>
      </c>
      <c r="F236" s="4" t="s">
        <v>43</v>
      </c>
      <c r="G236" t="s">
        <v>120</v>
      </c>
      <c r="H236" t="s">
        <v>213</v>
      </c>
      <c r="I236" s="4">
        <v>180</v>
      </c>
      <c r="J236" s="4">
        <v>300</v>
      </c>
      <c r="K236" s="4">
        <v>180</v>
      </c>
      <c r="L236" s="4">
        <v>180</v>
      </c>
      <c r="M236" s="13">
        <v>44773</v>
      </c>
      <c r="N236" t="s">
        <v>776</v>
      </c>
      <c r="O236" s="4" t="s">
        <v>132</v>
      </c>
      <c r="P236" s="13">
        <v>45291</v>
      </c>
    </row>
    <row r="237" spans="1:16" x14ac:dyDescent="0.4">
      <c r="A237" s="10">
        <v>50106934</v>
      </c>
      <c r="B237" t="s">
        <v>768</v>
      </c>
      <c r="C237" s="4" t="s">
        <v>773</v>
      </c>
      <c r="D237" s="4" t="s">
        <v>40</v>
      </c>
      <c r="E237" s="4">
        <v>3</v>
      </c>
      <c r="F237" s="4" t="s">
        <v>43</v>
      </c>
      <c r="G237" t="s">
        <v>120</v>
      </c>
      <c r="H237" t="s">
        <v>213</v>
      </c>
      <c r="I237" s="4">
        <v>180</v>
      </c>
      <c r="J237" s="4">
        <v>300</v>
      </c>
      <c r="K237" s="4">
        <v>180</v>
      </c>
      <c r="L237" s="4">
        <v>180</v>
      </c>
      <c r="M237" s="13">
        <v>44773</v>
      </c>
      <c r="N237" t="s">
        <v>777</v>
      </c>
      <c r="O237" s="4" t="s">
        <v>132</v>
      </c>
      <c r="P237" s="13">
        <v>45291</v>
      </c>
    </row>
    <row r="238" spans="1:16" x14ac:dyDescent="0.4">
      <c r="A238" s="10">
        <v>50106946</v>
      </c>
      <c r="B238" t="s">
        <v>778</v>
      </c>
      <c r="C238" s="4" t="s">
        <v>773</v>
      </c>
      <c r="D238" s="4" t="s">
        <v>167</v>
      </c>
      <c r="E238" s="4">
        <v>3</v>
      </c>
      <c r="F238" s="4" t="s">
        <v>43</v>
      </c>
      <c r="G238" t="s">
        <v>120</v>
      </c>
      <c r="H238" t="s">
        <v>213</v>
      </c>
      <c r="I238" s="4">
        <v>360</v>
      </c>
      <c r="J238" s="4">
        <v>600</v>
      </c>
      <c r="K238" s="4">
        <v>360</v>
      </c>
      <c r="L238" s="4">
        <v>360</v>
      </c>
      <c r="M238" s="13">
        <v>44773</v>
      </c>
      <c r="N238" t="s">
        <v>779</v>
      </c>
      <c r="O238" s="4" t="s">
        <v>132</v>
      </c>
      <c r="P238" s="13">
        <v>45291</v>
      </c>
    </row>
    <row r="239" spans="1:16" x14ac:dyDescent="0.4">
      <c r="A239" s="10">
        <v>50107458</v>
      </c>
      <c r="B239" t="s">
        <v>696</v>
      </c>
      <c r="C239" s="4" t="s">
        <v>780</v>
      </c>
      <c r="D239" s="4" t="s">
        <v>167</v>
      </c>
      <c r="E239" s="4">
        <v>2</v>
      </c>
      <c r="F239" s="4" t="s">
        <v>43</v>
      </c>
      <c r="G239" t="s">
        <v>129</v>
      </c>
      <c r="H239" t="s">
        <v>130</v>
      </c>
      <c r="I239" s="4">
        <v>855</v>
      </c>
      <c r="J239" s="4">
        <v>1010</v>
      </c>
      <c r="K239" s="4">
        <v>855</v>
      </c>
      <c r="L239" s="4">
        <v>855</v>
      </c>
      <c r="M239" s="13">
        <v>44773</v>
      </c>
      <c r="N239" t="s">
        <v>781</v>
      </c>
      <c r="O239" s="4" t="s">
        <v>132</v>
      </c>
      <c r="P239" s="13">
        <v>45291</v>
      </c>
    </row>
    <row r="240" spans="1:16" x14ac:dyDescent="0.4">
      <c r="A240" s="10">
        <v>50107483</v>
      </c>
      <c r="B240" t="s">
        <v>782</v>
      </c>
      <c r="C240" s="4" t="s">
        <v>783</v>
      </c>
      <c r="D240" s="4" t="s">
        <v>167</v>
      </c>
      <c r="E240" s="4">
        <v>2</v>
      </c>
      <c r="F240" s="4" t="s">
        <v>43</v>
      </c>
      <c r="G240" t="s">
        <v>129</v>
      </c>
      <c r="H240" t="s">
        <v>130</v>
      </c>
      <c r="I240" s="4">
        <v>426</v>
      </c>
      <c r="J240" s="4">
        <v>510</v>
      </c>
      <c r="K240" s="4">
        <v>426</v>
      </c>
      <c r="L240" s="4">
        <v>503</v>
      </c>
      <c r="M240" s="13">
        <v>44773</v>
      </c>
      <c r="N240" t="s">
        <v>784</v>
      </c>
      <c r="O240" s="4" t="s">
        <v>132</v>
      </c>
      <c r="P240" s="13">
        <v>45291</v>
      </c>
    </row>
    <row r="241" spans="1:16" x14ac:dyDescent="0.4">
      <c r="A241" s="10">
        <v>50108141</v>
      </c>
      <c r="B241" t="s">
        <v>785</v>
      </c>
      <c r="C241" s="4" t="s">
        <v>786</v>
      </c>
      <c r="D241" s="4" t="s">
        <v>40</v>
      </c>
      <c r="E241" s="4">
        <v>2</v>
      </c>
      <c r="F241" s="4" t="s">
        <v>43</v>
      </c>
      <c r="G241" t="s">
        <v>129</v>
      </c>
      <c r="H241" t="s">
        <v>130</v>
      </c>
      <c r="I241" s="4">
        <v>108</v>
      </c>
      <c r="J241" s="4">
        <v>130</v>
      </c>
      <c r="K241" s="4">
        <v>108</v>
      </c>
      <c r="L241" s="4">
        <v>108</v>
      </c>
      <c r="M241" s="13">
        <v>44773</v>
      </c>
      <c r="N241" t="s">
        <v>787</v>
      </c>
      <c r="O241" s="4" t="s">
        <v>132</v>
      </c>
      <c r="P241" s="13">
        <v>45291</v>
      </c>
    </row>
    <row r="242" spans="1:16" x14ac:dyDescent="0.4">
      <c r="A242" s="10">
        <v>50108311</v>
      </c>
      <c r="B242" t="s">
        <v>788</v>
      </c>
      <c r="C242" s="4" t="s">
        <v>789</v>
      </c>
      <c r="D242" s="4" t="s">
        <v>167</v>
      </c>
      <c r="E242" s="4" t="s">
        <v>23</v>
      </c>
      <c r="F242" s="4" t="s">
        <v>36</v>
      </c>
      <c r="G242" t="s">
        <v>129</v>
      </c>
      <c r="H242" t="s">
        <v>130</v>
      </c>
      <c r="I242" s="4">
        <v>353</v>
      </c>
      <c r="J242" s="4">
        <v>400</v>
      </c>
      <c r="K242" s="4">
        <v>353</v>
      </c>
      <c r="L242" s="4">
        <v>365</v>
      </c>
      <c r="M242" s="13">
        <v>44773</v>
      </c>
      <c r="N242" t="s">
        <v>790</v>
      </c>
      <c r="O242" s="4" t="s">
        <v>132</v>
      </c>
      <c r="P242" s="13">
        <v>45291</v>
      </c>
    </row>
    <row r="243" spans="1:16" x14ac:dyDescent="0.4">
      <c r="A243" s="10">
        <v>50108657</v>
      </c>
      <c r="B243" t="s">
        <v>791</v>
      </c>
      <c r="C243" s="4" t="s">
        <v>792</v>
      </c>
      <c r="D243" s="4" t="s">
        <v>167</v>
      </c>
      <c r="E243" s="4">
        <v>2</v>
      </c>
      <c r="F243" s="4" t="s">
        <v>43</v>
      </c>
      <c r="G243" t="s">
        <v>129</v>
      </c>
      <c r="H243" t="s">
        <v>130</v>
      </c>
      <c r="I243" s="4">
        <v>312</v>
      </c>
      <c r="J243" s="4">
        <v>370</v>
      </c>
      <c r="K243" s="4">
        <v>312</v>
      </c>
      <c r="L243" s="4">
        <v>1796</v>
      </c>
      <c r="M243" s="13">
        <v>44773</v>
      </c>
      <c r="N243" t="s">
        <v>793</v>
      </c>
      <c r="O243" s="4" t="s">
        <v>123</v>
      </c>
      <c r="P243" s="13">
        <v>45291</v>
      </c>
    </row>
    <row r="244" spans="1:16" x14ac:dyDescent="0.4">
      <c r="A244" s="10" t="s">
        <v>794</v>
      </c>
      <c r="B244" t="s">
        <v>795</v>
      </c>
      <c r="C244" s="4" t="s">
        <v>796</v>
      </c>
      <c r="D244" s="4" t="s">
        <v>167</v>
      </c>
      <c r="E244" s="4">
        <v>1</v>
      </c>
      <c r="F244" s="4" t="s">
        <v>43</v>
      </c>
      <c r="G244" t="s">
        <v>129</v>
      </c>
      <c r="H244" t="s">
        <v>130</v>
      </c>
      <c r="I244" s="4">
        <v>323</v>
      </c>
      <c r="J244" s="4">
        <v>410</v>
      </c>
      <c r="K244" s="4">
        <v>323</v>
      </c>
      <c r="L244" s="4">
        <v>434</v>
      </c>
      <c r="M244" s="13">
        <v>44773</v>
      </c>
      <c r="N244" t="s">
        <v>797</v>
      </c>
      <c r="O244" s="4" t="s">
        <v>132</v>
      </c>
      <c r="P244" s="13">
        <v>45291</v>
      </c>
    </row>
    <row r="245" spans="1:16" x14ac:dyDescent="0.4">
      <c r="A245" s="10">
        <v>50110482</v>
      </c>
      <c r="B245" t="s">
        <v>798</v>
      </c>
      <c r="C245" s="4" t="s">
        <v>799</v>
      </c>
      <c r="D245" s="4" t="s">
        <v>40</v>
      </c>
      <c r="E245" s="4" t="s">
        <v>23</v>
      </c>
      <c r="F245" s="4" t="s">
        <v>31</v>
      </c>
      <c r="G245" t="s">
        <v>25</v>
      </c>
      <c r="H245" t="s">
        <v>26</v>
      </c>
      <c r="I245" s="4">
        <v>140</v>
      </c>
      <c r="J245" s="4">
        <v>140</v>
      </c>
      <c r="K245" s="4">
        <v>140</v>
      </c>
      <c r="L245" s="4">
        <v>140</v>
      </c>
      <c r="M245" s="13">
        <v>44773</v>
      </c>
      <c r="N245" t="s">
        <v>800</v>
      </c>
      <c r="O245" s="4" t="s">
        <v>29</v>
      </c>
      <c r="P245" s="13">
        <v>45291</v>
      </c>
    </row>
    <row r="246" spans="1:16" x14ac:dyDescent="0.4">
      <c r="A246" s="10">
        <v>50110494</v>
      </c>
      <c r="B246" t="s">
        <v>801</v>
      </c>
      <c r="C246" s="4" t="s">
        <v>802</v>
      </c>
      <c r="D246" s="4" t="s">
        <v>40</v>
      </c>
      <c r="E246" s="4" t="s">
        <v>23</v>
      </c>
      <c r="F246" s="4" t="s">
        <v>36</v>
      </c>
      <c r="G246" t="s">
        <v>25</v>
      </c>
      <c r="H246" t="s">
        <v>26</v>
      </c>
      <c r="I246" s="4">
        <v>140</v>
      </c>
      <c r="J246" s="4">
        <v>140</v>
      </c>
      <c r="K246" s="4">
        <v>140</v>
      </c>
      <c r="L246" s="4">
        <v>140</v>
      </c>
      <c r="M246" s="13">
        <v>44773</v>
      </c>
      <c r="N246" t="s">
        <v>803</v>
      </c>
      <c r="O246" s="4" t="s">
        <v>29</v>
      </c>
      <c r="P246" s="13">
        <v>45291</v>
      </c>
    </row>
    <row r="247" spans="1:16" x14ac:dyDescent="0.4">
      <c r="A247" s="10">
        <v>50110500</v>
      </c>
      <c r="B247" t="s">
        <v>804</v>
      </c>
      <c r="C247" s="4" t="s">
        <v>799</v>
      </c>
      <c r="D247" s="4" t="s">
        <v>22</v>
      </c>
      <c r="E247" s="4" t="s">
        <v>23</v>
      </c>
      <c r="F247" s="4" t="s">
        <v>36</v>
      </c>
      <c r="G247" t="s">
        <v>25</v>
      </c>
      <c r="H247" t="s">
        <v>26</v>
      </c>
      <c r="I247" s="4">
        <v>60</v>
      </c>
      <c r="J247" s="4">
        <v>60</v>
      </c>
      <c r="K247" s="4">
        <v>60</v>
      </c>
      <c r="L247" s="4">
        <v>60</v>
      </c>
      <c r="M247" s="13">
        <v>44773</v>
      </c>
      <c r="N247" t="s">
        <v>805</v>
      </c>
      <c r="O247" s="4" t="s">
        <v>29</v>
      </c>
      <c r="P247" s="13">
        <v>45291</v>
      </c>
    </row>
    <row r="248" spans="1:16" x14ac:dyDescent="0.4">
      <c r="A248" s="10">
        <v>50110524</v>
      </c>
      <c r="B248" t="s">
        <v>806</v>
      </c>
      <c r="C248" s="4" t="s">
        <v>799</v>
      </c>
      <c r="D248" s="4" t="s">
        <v>22</v>
      </c>
      <c r="E248" s="4" t="s">
        <v>23</v>
      </c>
      <c r="F248" s="4" t="s">
        <v>31</v>
      </c>
      <c r="G248" t="s">
        <v>25</v>
      </c>
      <c r="H248" t="s">
        <v>26</v>
      </c>
      <c r="I248" s="4">
        <v>60</v>
      </c>
      <c r="J248" s="4">
        <v>60</v>
      </c>
      <c r="K248" s="4">
        <v>60</v>
      </c>
      <c r="L248" s="4">
        <v>60</v>
      </c>
      <c r="M248" s="13">
        <v>44773</v>
      </c>
      <c r="N248" t="s">
        <v>807</v>
      </c>
      <c r="O248" s="4" t="s">
        <v>29</v>
      </c>
      <c r="P248" s="13">
        <v>45291</v>
      </c>
    </row>
    <row r="249" spans="1:16" x14ac:dyDescent="0.4">
      <c r="A249" s="10">
        <v>50110822</v>
      </c>
      <c r="B249" t="s">
        <v>808</v>
      </c>
      <c r="C249" s="4" t="s">
        <v>809</v>
      </c>
      <c r="D249" s="4" t="s">
        <v>40</v>
      </c>
      <c r="E249" s="4">
        <v>2</v>
      </c>
      <c r="F249" s="4" t="s">
        <v>43</v>
      </c>
      <c r="G249" t="s">
        <v>186</v>
      </c>
      <c r="H249" t="s">
        <v>206</v>
      </c>
      <c r="I249" s="4">
        <v>99</v>
      </c>
      <c r="J249" s="4">
        <v>260</v>
      </c>
      <c r="K249" s="4">
        <v>99</v>
      </c>
      <c r="L249" s="4">
        <v>125</v>
      </c>
      <c r="M249" s="13">
        <v>44773</v>
      </c>
      <c r="N249" t="s">
        <v>810</v>
      </c>
      <c r="O249" s="4" t="s">
        <v>132</v>
      </c>
      <c r="P249" s="13">
        <v>45291</v>
      </c>
    </row>
    <row r="250" spans="1:16" x14ac:dyDescent="0.4">
      <c r="A250" s="10">
        <v>50110846</v>
      </c>
      <c r="B250" t="s">
        <v>811</v>
      </c>
      <c r="C250" s="4" t="s">
        <v>799</v>
      </c>
      <c r="D250" s="4" t="s">
        <v>40</v>
      </c>
      <c r="E250" s="4">
        <v>1</v>
      </c>
      <c r="F250" s="4" t="s">
        <v>43</v>
      </c>
      <c r="G250" t="s">
        <v>25</v>
      </c>
      <c r="H250" t="s">
        <v>26</v>
      </c>
      <c r="I250" s="4">
        <v>140</v>
      </c>
      <c r="J250" s="4">
        <v>140</v>
      </c>
      <c r="K250" s="4">
        <v>140</v>
      </c>
      <c r="L250" s="4">
        <v>140</v>
      </c>
      <c r="M250" s="13">
        <v>44773</v>
      </c>
      <c r="N250" t="s">
        <v>812</v>
      </c>
      <c r="O250" s="4" t="s">
        <v>29</v>
      </c>
      <c r="P250" s="13">
        <v>45291</v>
      </c>
    </row>
    <row r="251" spans="1:16" x14ac:dyDescent="0.4">
      <c r="A251" s="10">
        <v>50111048</v>
      </c>
      <c r="B251" t="s">
        <v>813</v>
      </c>
      <c r="C251" s="4" t="s">
        <v>814</v>
      </c>
      <c r="D251" s="4" t="s">
        <v>167</v>
      </c>
      <c r="E251" s="4">
        <v>1</v>
      </c>
      <c r="F251" s="4" t="s">
        <v>43</v>
      </c>
      <c r="G251" t="s">
        <v>129</v>
      </c>
      <c r="H251" t="s">
        <v>130</v>
      </c>
      <c r="I251" s="4">
        <v>375</v>
      </c>
      <c r="J251" s="4">
        <v>440</v>
      </c>
      <c r="K251" s="4">
        <v>375</v>
      </c>
      <c r="L251" s="4">
        <v>381</v>
      </c>
      <c r="M251" s="13">
        <v>44773</v>
      </c>
      <c r="N251" t="s">
        <v>815</v>
      </c>
      <c r="O251" s="4" t="s">
        <v>132</v>
      </c>
      <c r="P251" s="13">
        <v>45291</v>
      </c>
    </row>
    <row r="252" spans="1:16" x14ac:dyDescent="0.4">
      <c r="A252" s="10" t="s">
        <v>816</v>
      </c>
      <c r="B252" t="s">
        <v>817</v>
      </c>
      <c r="C252" s="4" t="s">
        <v>789</v>
      </c>
      <c r="D252" s="4" t="s">
        <v>40</v>
      </c>
      <c r="E252" s="4" t="s">
        <v>23</v>
      </c>
      <c r="F252" s="4" t="s">
        <v>36</v>
      </c>
      <c r="G252" t="s">
        <v>129</v>
      </c>
      <c r="H252" t="s">
        <v>130</v>
      </c>
      <c r="I252" s="4">
        <v>203</v>
      </c>
      <c r="J252" s="4">
        <v>240</v>
      </c>
      <c r="K252" s="4">
        <v>203</v>
      </c>
      <c r="L252" s="4">
        <v>224</v>
      </c>
      <c r="M252" s="13">
        <v>44773</v>
      </c>
      <c r="N252" t="s">
        <v>818</v>
      </c>
      <c r="O252" s="4" t="s">
        <v>132</v>
      </c>
      <c r="P252" s="13">
        <v>45291</v>
      </c>
    </row>
    <row r="253" spans="1:16" x14ac:dyDescent="0.4">
      <c r="A253" s="10">
        <v>50111061</v>
      </c>
      <c r="B253" t="s">
        <v>733</v>
      </c>
      <c r="C253" s="4" t="s">
        <v>819</v>
      </c>
      <c r="D253" s="4" t="s">
        <v>167</v>
      </c>
      <c r="E253" s="4">
        <v>3</v>
      </c>
      <c r="F253" s="4" t="s">
        <v>43</v>
      </c>
      <c r="G253" t="s">
        <v>129</v>
      </c>
      <c r="H253" t="s">
        <v>130</v>
      </c>
      <c r="I253" s="4">
        <v>380</v>
      </c>
      <c r="J253" s="4">
        <v>430</v>
      </c>
      <c r="K253" s="4">
        <v>380</v>
      </c>
      <c r="L253" s="4">
        <v>380</v>
      </c>
      <c r="M253" s="13">
        <v>44773</v>
      </c>
      <c r="N253" t="s">
        <v>820</v>
      </c>
      <c r="O253" s="4" t="s">
        <v>132</v>
      </c>
      <c r="P253" s="13">
        <v>45291</v>
      </c>
    </row>
    <row r="254" spans="1:16" x14ac:dyDescent="0.4">
      <c r="A254" s="10">
        <v>50111073</v>
      </c>
      <c r="B254" t="s">
        <v>821</v>
      </c>
      <c r="C254" s="4" t="s">
        <v>822</v>
      </c>
      <c r="D254" s="4" t="s">
        <v>167</v>
      </c>
      <c r="E254" s="4">
        <v>1</v>
      </c>
      <c r="F254" s="4" t="s">
        <v>43</v>
      </c>
      <c r="G254" t="s">
        <v>129</v>
      </c>
      <c r="H254" t="s">
        <v>130</v>
      </c>
      <c r="I254" s="4">
        <v>365</v>
      </c>
      <c r="J254" s="4">
        <v>440</v>
      </c>
      <c r="K254" s="4">
        <v>365</v>
      </c>
      <c r="L254" s="4">
        <v>379</v>
      </c>
      <c r="M254" s="13">
        <v>44773</v>
      </c>
      <c r="N254" t="s">
        <v>823</v>
      </c>
      <c r="O254" s="4" t="s">
        <v>132</v>
      </c>
      <c r="P254" s="13">
        <v>45291</v>
      </c>
    </row>
    <row r="255" spans="1:16" x14ac:dyDescent="0.4">
      <c r="A255" s="10">
        <v>50111231</v>
      </c>
      <c r="B255" t="s">
        <v>824</v>
      </c>
      <c r="C255" s="4" t="s">
        <v>825</v>
      </c>
      <c r="D255" s="4" t="s">
        <v>40</v>
      </c>
      <c r="E255" s="4">
        <v>3</v>
      </c>
      <c r="F255" s="4" t="s">
        <v>43</v>
      </c>
      <c r="G255" t="s">
        <v>826</v>
      </c>
      <c r="H255" t="s">
        <v>827</v>
      </c>
      <c r="I255" s="4">
        <v>180</v>
      </c>
      <c r="J255" s="4">
        <v>320</v>
      </c>
      <c r="K255" s="4">
        <v>180</v>
      </c>
      <c r="L255" s="4">
        <v>180</v>
      </c>
      <c r="M255" s="13">
        <v>44773</v>
      </c>
      <c r="N255" t="s">
        <v>828</v>
      </c>
      <c r="O255" s="4" t="s">
        <v>132</v>
      </c>
      <c r="P255" s="13">
        <v>45291</v>
      </c>
    </row>
    <row r="256" spans="1:16" x14ac:dyDescent="0.4">
      <c r="A256" s="10">
        <v>50111280</v>
      </c>
      <c r="B256" t="s">
        <v>829</v>
      </c>
      <c r="C256" s="4" t="s">
        <v>830</v>
      </c>
      <c r="D256" s="4" t="s">
        <v>22</v>
      </c>
      <c r="E256" s="4">
        <v>2</v>
      </c>
      <c r="F256" s="4" t="s">
        <v>43</v>
      </c>
      <c r="G256" t="s">
        <v>826</v>
      </c>
      <c r="H256" t="s">
        <v>827</v>
      </c>
      <c r="I256" s="4">
        <v>80</v>
      </c>
      <c r="J256" s="4">
        <v>120</v>
      </c>
      <c r="K256" s="4">
        <v>80</v>
      </c>
      <c r="L256" s="4">
        <v>85</v>
      </c>
      <c r="M256" s="13">
        <v>44773</v>
      </c>
      <c r="N256" t="s">
        <v>831</v>
      </c>
      <c r="O256" s="4" t="s">
        <v>132</v>
      </c>
      <c r="P256" s="13">
        <v>45291</v>
      </c>
    </row>
    <row r="257" spans="1:16" x14ac:dyDescent="0.4">
      <c r="A257" s="10" t="s">
        <v>832</v>
      </c>
      <c r="B257" t="s">
        <v>824</v>
      </c>
      <c r="C257" s="4" t="s">
        <v>833</v>
      </c>
      <c r="D257" s="4" t="s">
        <v>40</v>
      </c>
      <c r="E257" s="4">
        <v>2</v>
      </c>
      <c r="F257" s="4" t="s">
        <v>43</v>
      </c>
      <c r="G257" t="s">
        <v>826</v>
      </c>
      <c r="H257" t="s">
        <v>827</v>
      </c>
      <c r="I257" s="4">
        <v>180</v>
      </c>
      <c r="J257" s="4">
        <v>300</v>
      </c>
      <c r="K257" s="4">
        <v>180</v>
      </c>
      <c r="L257" s="4">
        <v>192</v>
      </c>
      <c r="M257" s="13">
        <v>44773</v>
      </c>
      <c r="N257" t="s">
        <v>834</v>
      </c>
      <c r="O257" s="4" t="s">
        <v>132</v>
      </c>
      <c r="P257" s="13">
        <v>45291</v>
      </c>
    </row>
    <row r="258" spans="1:16" x14ac:dyDescent="0.4">
      <c r="A258" s="10">
        <v>50111462</v>
      </c>
      <c r="B258" t="s">
        <v>835</v>
      </c>
      <c r="C258" s="4" t="s">
        <v>836</v>
      </c>
      <c r="D258" s="4" t="s">
        <v>22</v>
      </c>
      <c r="E258" s="4">
        <v>2</v>
      </c>
      <c r="F258" s="4" t="s">
        <v>43</v>
      </c>
      <c r="G258" t="s">
        <v>275</v>
      </c>
      <c r="H258" t="s">
        <v>276</v>
      </c>
      <c r="I258" s="4">
        <v>72</v>
      </c>
      <c r="J258" s="4">
        <v>80</v>
      </c>
      <c r="K258" s="4">
        <v>72</v>
      </c>
      <c r="L258" s="4">
        <v>72</v>
      </c>
      <c r="M258" s="13">
        <v>44773</v>
      </c>
      <c r="N258" t="s">
        <v>837</v>
      </c>
      <c r="O258" s="4" t="s">
        <v>132</v>
      </c>
      <c r="P258" s="13">
        <v>45291</v>
      </c>
    </row>
    <row r="259" spans="1:16" x14ac:dyDescent="0.4">
      <c r="A259" s="10">
        <v>50111747</v>
      </c>
      <c r="B259" t="s">
        <v>838</v>
      </c>
      <c r="C259" s="4" t="s">
        <v>839</v>
      </c>
      <c r="D259" s="4" t="s">
        <v>22</v>
      </c>
      <c r="E259" s="4">
        <v>1</v>
      </c>
      <c r="F259" s="4" t="s">
        <v>43</v>
      </c>
      <c r="G259" t="s">
        <v>138</v>
      </c>
      <c r="H259" t="s">
        <v>139</v>
      </c>
      <c r="I259" s="4">
        <v>85</v>
      </c>
      <c r="J259" s="4">
        <v>90</v>
      </c>
      <c r="K259" s="4">
        <v>85</v>
      </c>
      <c r="L259" s="4">
        <v>85</v>
      </c>
      <c r="M259" s="13">
        <v>44773</v>
      </c>
      <c r="N259" t="s">
        <v>840</v>
      </c>
      <c r="O259" s="4" t="s">
        <v>132</v>
      </c>
      <c r="P259" s="13">
        <v>45291</v>
      </c>
    </row>
    <row r="260" spans="1:16" x14ac:dyDescent="0.4">
      <c r="A260" s="10">
        <v>50112065</v>
      </c>
      <c r="B260" t="s">
        <v>841</v>
      </c>
      <c r="C260" s="4" t="s">
        <v>842</v>
      </c>
      <c r="D260" s="4" t="s">
        <v>40</v>
      </c>
      <c r="E260" s="4">
        <v>2</v>
      </c>
      <c r="F260" s="4" t="s">
        <v>43</v>
      </c>
      <c r="G260" t="s">
        <v>275</v>
      </c>
      <c r="H260" t="s">
        <v>276</v>
      </c>
      <c r="I260" s="4">
        <v>131</v>
      </c>
      <c r="J260" s="4">
        <v>180</v>
      </c>
      <c r="K260" s="4">
        <v>131</v>
      </c>
      <c r="L260" s="4">
        <v>136</v>
      </c>
      <c r="M260" s="13">
        <v>44773</v>
      </c>
      <c r="N260" t="s">
        <v>843</v>
      </c>
      <c r="O260" s="4" t="s">
        <v>132</v>
      </c>
      <c r="P260" s="13">
        <v>45291</v>
      </c>
    </row>
    <row r="261" spans="1:16" x14ac:dyDescent="0.4">
      <c r="A261" s="10">
        <v>50112302</v>
      </c>
      <c r="B261" t="s">
        <v>844</v>
      </c>
      <c r="C261" s="4" t="s">
        <v>796</v>
      </c>
      <c r="D261" s="4" t="s">
        <v>40</v>
      </c>
      <c r="E261" s="4">
        <v>1</v>
      </c>
      <c r="F261" s="4" t="s">
        <v>43</v>
      </c>
      <c r="G261" t="s">
        <v>129</v>
      </c>
      <c r="H261" t="s">
        <v>130</v>
      </c>
      <c r="I261" s="4">
        <v>187</v>
      </c>
      <c r="J261" s="4">
        <v>250</v>
      </c>
      <c r="K261" s="4">
        <v>187</v>
      </c>
      <c r="L261" s="4">
        <v>207</v>
      </c>
      <c r="M261" s="13">
        <v>44773</v>
      </c>
      <c r="N261" t="s">
        <v>845</v>
      </c>
      <c r="O261" s="4" t="s">
        <v>132</v>
      </c>
      <c r="P261" s="13">
        <v>45291</v>
      </c>
    </row>
    <row r="262" spans="1:16" x14ac:dyDescent="0.4">
      <c r="A262" s="10">
        <v>50113136</v>
      </c>
      <c r="B262" t="s">
        <v>846</v>
      </c>
      <c r="C262" s="4" t="s">
        <v>847</v>
      </c>
      <c r="D262" s="4" t="s">
        <v>167</v>
      </c>
      <c r="E262" s="4">
        <v>2</v>
      </c>
      <c r="F262" s="4" t="s">
        <v>43</v>
      </c>
      <c r="G262" t="s">
        <v>129</v>
      </c>
      <c r="H262" t="s">
        <v>401</v>
      </c>
      <c r="I262" s="4">
        <v>209</v>
      </c>
      <c r="J262" s="4">
        <v>480</v>
      </c>
      <c r="K262" s="4">
        <v>209</v>
      </c>
      <c r="L262" s="4">
        <v>269</v>
      </c>
      <c r="M262" s="13">
        <v>44773</v>
      </c>
      <c r="N262" t="s">
        <v>848</v>
      </c>
      <c r="O262" s="4" t="s">
        <v>123</v>
      </c>
      <c r="P262" s="13">
        <v>45291</v>
      </c>
    </row>
    <row r="263" spans="1:16" x14ac:dyDescent="0.4">
      <c r="A263" s="10">
        <v>50113549</v>
      </c>
      <c r="B263" t="s">
        <v>849</v>
      </c>
      <c r="C263" s="4" t="s">
        <v>411</v>
      </c>
      <c r="D263" s="4" t="s">
        <v>22</v>
      </c>
      <c r="E263" s="4" t="s">
        <v>23</v>
      </c>
      <c r="F263" s="4" t="s">
        <v>36</v>
      </c>
      <c r="G263" t="s">
        <v>129</v>
      </c>
      <c r="H263" t="s">
        <v>130</v>
      </c>
      <c r="I263" s="4">
        <v>85</v>
      </c>
      <c r="J263" s="4">
        <v>120</v>
      </c>
      <c r="K263" s="4">
        <v>85</v>
      </c>
      <c r="L263" s="4">
        <v>96</v>
      </c>
      <c r="M263" s="13">
        <v>44773</v>
      </c>
      <c r="N263" t="s">
        <v>850</v>
      </c>
      <c r="O263" s="4" t="s">
        <v>132</v>
      </c>
      <c r="P263" s="13">
        <v>45291</v>
      </c>
    </row>
    <row r="264" spans="1:16" x14ac:dyDescent="0.4">
      <c r="A264" s="10">
        <v>50113562</v>
      </c>
      <c r="B264" t="s">
        <v>851</v>
      </c>
      <c r="C264" s="4" t="s">
        <v>852</v>
      </c>
      <c r="D264" s="4" t="s">
        <v>167</v>
      </c>
      <c r="E264" s="4" t="s">
        <v>23</v>
      </c>
      <c r="F264" s="4" t="s">
        <v>36</v>
      </c>
      <c r="G264" t="s">
        <v>129</v>
      </c>
      <c r="H264" t="s">
        <v>130</v>
      </c>
      <c r="I264" s="4">
        <v>353</v>
      </c>
      <c r="J264" s="4">
        <v>450</v>
      </c>
      <c r="K264" s="4">
        <v>353</v>
      </c>
      <c r="L264" s="4">
        <v>430</v>
      </c>
      <c r="M264" s="13">
        <v>44773</v>
      </c>
      <c r="N264" t="s">
        <v>853</v>
      </c>
      <c r="O264" s="4" t="s">
        <v>132</v>
      </c>
      <c r="P264" s="13">
        <v>45291</v>
      </c>
    </row>
    <row r="265" spans="1:16" x14ac:dyDescent="0.4">
      <c r="A265" s="10" t="s">
        <v>854</v>
      </c>
      <c r="B265" t="s">
        <v>855</v>
      </c>
      <c r="C265" s="4" t="s">
        <v>856</v>
      </c>
      <c r="D265" s="4" t="s">
        <v>167</v>
      </c>
      <c r="E265" s="4">
        <v>3</v>
      </c>
      <c r="F265" s="4" t="s">
        <v>43</v>
      </c>
      <c r="G265" t="s">
        <v>826</v>
      </c>
      <c r="H265" t="s">
        <v>827</v>
      </c>
      <c r="I265" s="4">
        <v>232</v>
      </c>
      <c r="J265" s="4">
        <v>440</v>
      </c>
      <c r="K265" s="4">
        <v>232</v>
      </c>
      <c r="L265" s="4">
        <v>286</v>
      </c>
      <c r="M265" s="13">
        <v>44773</v>
      </c>
      <c r="N265" t="s">
        <v>857</v>
      </c>
      <c r="O265" s="4" t="s">
        <v>132</v>
      </c>
      <c r="P265" s="13">
        <v>45291</v>
      </c>
    </row>
    <row r="266" spans="1:16" x14ac:dyDescent="0.4">
      <c r="A266" s="10" t="s">
        <v>858</v>
      </c>
      <c r="B266" t="s">
        <v>859</v>
      </c>
      <c r="C266" s="4" t="s">
        <v>137</v>
      </c>
      <c r="D266" s="4" t="s">
        <v>167</v>
      </c>
      <c r="E266" s="4">
        <v>2</v>
      </c>
      <c r="F266" s="4" t="s">
        <v>43</v>
      </c>
      <c r="G266" t="s">
        <v>138</v>
      </c>
      <c r="H266" t="s">
        <v>139</v>
      </c>
      <c r="I266" s="4">
        <v>250</v>
      </c>
      <c r="J266" s="4">
        <v>370</v>
      </c>
      <c r="K266" s="4">
        <v>250</v>
      </c>
      <c r="L266" s="4">
        <v>275</v>
      </c>
      <c r="M266" s="13">
        <v>44773</v>
      </c>
      <c r="N266" t="s">
        <v>860</v>
      </c>
      <c r="O266" s="4" t="s">
        <v>132</v>
      </c>
      <c r="P266" s="13">
        <v>45291</v>
      </c>
    </row>
    <row r="267" spans="1:16" x14ac:dyDescent="0.4">
      <c r="A267" s="10">
        <v>50114888</v>
      </c>
      <c r="B267" t="s">
        <v>861</v>
      </c>
      <c r="C267" s="4" t="s">
        <v>862</v>
      </c>
      <c r="D267" s="4" t="s">
        <v>167</v>
      </c>
      <c r="E267" s="4">
        <v>3</v>
      </c>
      <c r="F267" s="4" t="s">
        <v>43</v>
      </c>
      <c r="G267" t="s">
        <v>275</v>
      </c>
      <c r="H267" t="s">
        <v>478</v>
      </c>
      <c r="I267" s="4">
        <v>477</v>
      </c>
      <c r="J267" s="4">
        <v>650</v>
      </c>
      <c r="K267" s="4">
        <v>477</v>
      </c>
      <c r="L267" s="4">
        <v>492</v>
      </c>
      <c r="M267" s="13">
        <v>44773</v>
      </c>
      <c r="N267" t="s">
        <v>863</v>
      </c>
      <c r="O267" s="4" t="s">
        <v>123</v>
      </c>
      <c r="P267" s="13">
        <v>45534.770833333336</v>
      </c>
    </row>
    <row r="268" spans="1:16" x14ac:dyDescent="0.4">
      <c r="A268" s="10">
        <v>50115509</v>
      </c>
      <c r="B268" t="s">
        <v>864</v>
      </c>
      <c r="C268" s="4" t="s">
        <v>552</v>
      </c>
      <c r="D268" s="4" t="s">
        <v>40</v>
      </c>
      <c r="E268" s="4">
        <v>1</v>
      </c>
      <c r="F268" s="4" t="s">
        <v>43</v>
      </c>
      <c r="G268" t="s">
        <v>129</v>
      </c>
      <c r="H268" t="s">
        <v>130</v>
      </c>
      <c r="I268" s="4">
        <v>185</v>
      </c>
      <c r="J268" s="4">
        <v>250</v>
      </c>
      <c r="K268" s="4">
        <v>185</v>
      </c>
      <c r="L268" s="4">
        <v>197</v>
      </c>
      <c r="M268" s="13">
        <v>44773</v>
      </c>
      <c r="N268" t="s">
        <v>865</v>
      </c>
      <c r="O268" s="4" t="s">
        <v>132</v>
      </c>
      <c r="P268" s="13">
        <v>45291</v>
      </c>
    </row>
    <row r="269" spans="1:16" x14ac:dyDescent="0.4">
      <c r="A269" s="10">
        <v>50115856</v>
      </c>
      <c r="B269" t="s">
        <v>859</v>
      </c>
      <c r="C269" s="4" t="s">
        <v>739</v>
      </c>
      <c r="D269" s="4" t="s">
        <v>167</v>
      </c>
      <c r="E269" s="4">
        <v>3</v>
      </c>
      <c r="F269" s="4" t="s">
        <v>43</v>
      </c>
      <c r="G269" t="s">
        <v>138</v>
      </c>
      <c r="H269" t="s">
        <v>139</v>
      </c>
      <c r="I269" s="4">
        <v>489</v>
      </c>
      <c r="J269" s="4">
        <v>720</v>
      </c>
      <c r="K269" s="4">
        <v>489</v>
      </c>
      <c r="L269" s="4">
        <v>540</v>
      </c>
      <c r="M269" s="13">
        <v>44773</v>
      </c>
      <c r="N269" t="s">
        <v>866</v>
      </c>
      <c r="O269" s="4" t="s">
        <v>132</v>
      </c>
      <c r="P269" s="13">
        <v>45291</v>
      </c>
    </row>
    <row r="270" spans="1:16" x14ac:dyDescent="0.4">
      <c r="A270" s="10" t="s">
        <v>867</v>
      </c>
      <c r="B270" t="s">
        <v>868</v>
      </c>
      <c r="C270" s="4" t="s">
        <v>137</v>
      </c>
      <c r="D270" s="4" t="s">
        <v>40</v>
      </c>
      <c r="E270" s="4">
        <v>2</v>
      </c>
      <c r="F270" s="4" t="s">
        <v>43</v>
      </c>
      <c r="G270" t="s">
        <v>138</v>
      </c>
      <c r="H270" t="s">
        <v>139</v>
      </c>
      <c r="I270" s="4">
        <v>170</v>
      </c>
      <c r="J270" s="4">
        <v>270</v>
      </c>
      <c r="K270" s="4">
        <v>170</v>
      </c>
      <c r="L270" s="4">
        <v>240</v>
      </c>
      <c r="M270" s="13">
        <v>44773</v>
      </c>
      <c r="N270" t="s">
        <v>869</v>
      </c>
      <c r="O270" s="4" t="s">
        <v>132</v>
      </c>
      <c r="P270" s="13">
        <v>45291</v>
      </c>
    </row>
    <row r="271" spans="1:16" x14ac:dyDescent="0.4">
      <c r="A271" s="10">
        <v>50116241</v>
      </c>
      <c r="B271" t="s">
        <v>870</v>
      </c>
      <c r="C271" s="4" t="s">
        <v>871</v>
      </c>
      <c r="D271" s="4" t="s">
        <v>167</v>
      </c>
      <c r="E271" s="4">
        <v>3</v>
      </c>
      <c r="F271" s="4" t="s">
        <v>43</v>
      </c>
      <c r="G271" t="s">
        <v>872</v>
      </c>
      <c r="H271" t="s">
        <v>873</v>
      </c>
      <c r="I271" s="4">
        <v>714</v>
      </c>
      <c r="J271" s="4">
        <v>1030</v>
      </c>
      <c r="K271" s="4">
        <v>714</v>
      </c>
      <c r="L271" s="4">
        <v>714</v>
      </c>
      <c r="M271" s="13">
        <v>44773</v>
      </c>
      <c r="N271" t="s">
        <v>874</v>
      </c>
      <c r="O271" s="4" t="s">
        <v>123</v>
      </c>
      <c r="P271" s="13">
        <v>45138.770833333336</v>
      </c>
    </row>
    <row r="272" spans="1:16" x14ac:dyDescent="0.4">
      <c r="A272" s="10">
        <v>50116381</v>
      </c>
      <c r="B272" t="s">
        <v>875</v>
      </c>
      <c r="C272" s="4" t="s">
        <v>876</v>
      </c>
      <c r="D272" s="4" t="s">
        <v>167</v>
      </c>
      <c r="E272" s="4">
        <v>2</v>
      </c>
      <c r="F272" s="4" t="s">
        <v>43</v>
      </c>
      <c r="G272" t="s">
        <v>129</v>
      </c>
      <c r="H272" t="s">
        <v>401</v>
      </c>
      <c r="I272" s="4">
        <v>182</v>
      </c>
      <c r="J272" s="4">
        <v>370</v>
      </c>
      <c r="K272" s="4">
        <v>182</v>
      </c>
      <c r="L272" s="4">
        <v>348</v>
      </c>
      <c r="M272" s="13">
        <v>44773</v>
      </c>
      <c r="N272" t="s">
        <v>877</v>
      </c>
      <c r="O272" s="4" t="s">
        <v>123</v>
      </c>
      <c r="P272" s="13">
        <v>45291</v>
      </c>
    </row>
    <row r="273" spans="1:16" x14ac:dyDescent="0.4">
      <c r="A273" s="10">
        <v>50116484</v>
      </c>
      <c r="B273" t="s">
        <v>878</v>
      </c>
      <c r="C273" s="4" t="s">
        <v>879</v>
      </c>
      <c r="D273" s="4" t="s">
        <v>22</v>
      </c>
      <c r="E273" s="4">
        <v>3</v>
      </c>
      <c r="F273" s="4" t="s">
        <v>43</v>
      </c>
      <c r="G273" t="s">
        <v>826</v>
      </c>
      <c r="H273" t="s">
        <v>880</v>
      </c>
      <c r="I273" s="4">
        <v>24</v>
      </c>
      <c r="J273" s="4">
        <v>30</v>
      </c>
      <c r="K273" s="4">
        <v>24</v>
      </c>
      <c r="L273" s="4">
        <v>24</v>
      </c>
      <c r="M273" s="13">
        <v>44773</v>
      </c>
      <c r="N273" t="s">
        <v>881</v>
      </c>
      <c r="O273" s="4" t="s">
        <v>132</v>
      </c>
      <c r="P273" s="13">
        <v>45291</v>
      </c>
    </row>
    <row r="274" spans="1:16" x14ac:dyDescent="0.4">
      <c r="A274" s="10">
        <v>50116496</v>
      </c>
      <c r="B274" t="s">
        <v>882</v>
      </c>
      <c r="C274" s="4" t="s">
        <v>883</v>
      </c>
      <c r="D274" s="4" t="s">
        <v>22</v>
      </c>
      <c r="E274" s="4">
        <v>4</v>
      </c>
      <c r="F274" s="4" t="s">
        <v>43</v>
      </c>
      <c r="G274" t="s">
        <v>826</v>
      </c>
      <c r="H274" t="s">
        <v>880</v>
      </c>
      <c r="I274" s="4">
        <v>45</v>
      </c>
      <c r="J274" s="4">
        <v>60</v>
      </c>
      <c r="K274" s="4">
        <v>45</v>
      </c>
      <c r="L274" s="4">
        <v>45</v>
      </c>
      <c r="M274" s="13">
        <v>44773</v>
      </c>
      <c r="N274" t="s">
        <v>884</v>
      </c>
      <c r="O274" s="4" t="s">
        <v>132</v>
      </c>
      <c r="P274" s="13">
        <v>45138</v>
      </c>
    </row>
    <row r="275" spans="1:16" x14ac:dyDescent="0.4">
      <c r="A275" s="10">
        <v>50116514</v>
      </c>
      <c r="B275" t="s">
        <v>885</v>
      </c>
      <c r="C275" s="4" t="s">
        <v>886</v>
      </c>
      <c r="D275" s="4" t="s">
        <v>22</v>
      </c>
      <c r="E275" s="4">
        <v>4</v>
      </c>
      <c r="F275" s="4" t="s">
        <v>43</v>
      </c>
      <c r="G275" t="s">
        <v>826</v>
      </c>
      <c r="H275" t="s">
        <v>880</v>
      </c>
      <c r="I275" s="4">
        <v>45</v>
      </c>
      <c r="J275" s="4">
        <v>60</v>
      </c>
      <c r="K275" s="4">
        <v>45</v>
      </c>
      <c r="L275" s="4">
        <v>45</v>
      </c>
      <c r="M275" s="13">
        <v>44773</v>
      </c>
      <c r="N275" t="s">
        <v>887</v>
      </c>
      <c r="O275" s="4" t="s">
        <v>132</v>
      </c>
      <c r="P275" s="13">
        <v>45137</v>
      </c>
    </row>
    <row r="276" spans="1:16" x14ac:dyDescent="0.4">
      <c r="A276" s="10" t="s">
        <v>888</v>
      </c>
      <c r="B276" t="s">
        <v>835</v>
      </c>
      <c r="C276" s="4" t="s">
        <v>889</v>
      </c>
      <c r="D276" s="4" t="s">
        <v>22</v>
      </c>
      <c r="E276" s="4">
        <v>3</v>
      </c>
      <c r="F276" s="4" t="s">
        <v>43</v>
      </c>
      <c r="G276" t="s">
        <v>275</v>
      </c>
      <c r="H276" t="s">
        <v>276</v>
      </c>
      <c r="I276" s="4">
        <v>86</v>
      </c>
      <c r="J276" s="4">
        <v>110</v>
      </c>
      <c r="K276" s="4">
        <v>86</v>
      </c>
      <c r="L276" s="4">
        <v>86</v>
      </c>
      <c r="M276" s="13">
        <v>44773</v>
      </c>
      <c r="N276" t="s">
        <v>890</v>
      </c>
      <c r="O276" s="4" t="s">
        <v>132</v>
      </c>
      <c r="P276" s="13">
        <v>45291</v>
      </c>
    </row>
    <row r="277" spans="1:16" x14ac:dyDescent="0.4">
      <c r="A277" s="10">
        <v>50116769</v>
      </c>
      <c r="B277" t="s">
        <v>891</v>
      </c>
      <c r="C277" s="4" t="s">
        <v>892</v>
      </c>
      <c r="D277" s="4" t="s">
        <v>22</v>
      </c>
      <c r="E277" s="4">
        <v>3</v>
      </c>
      <c r="F277" s="4" t="s">
        <v>43</v>
      </c>
      <c r="G277" t="s">
        <v>826</v>
      </c>
      <c r="H277" t="s">
        <v>880</v>
      </c>
      <c r="I277" s="4">
        <v>54</v>
      </c>
      <c r="J277" s="4">
        <v>90</v>
      </c>
      <c r="K277" s="4">
        <v>54</v>
      </c>
      <c r="L277" s="4">
        <v>54</v>
      </c>
      <c r="M277" s="13">
        <v>44773</v>
      </c>
      <c r="N277" t="s">
        <v>893</v>
      </c>
      <c r="O277" s="4" t="s">
        <v>132</v>
      </c>
      <c r="P277" s="13">
        <v>45291</v>
      </c>
    </row>
    <row r="278" spans="1:16" x14ac:dyDescent="0.4">
      <c r="A278" s="10">
        <v>50116770</v>
      </c>
      <c r="B278" t="s">
        <v>894</v>
      </c>
      <c r="C278" s="4" t="s">
        <v>895</v>
      </c>
      <c r="D278" s="4" t="s">
        <v>22</v>
      </c>
      <c r="E278" s="4">
        <v>3</v>
      </c>
      <c r="F278" s="4" t="s">
        <v>43</v>
      </c>
      <c r="G278" t="s">
        <v>826</v>
      </c>
      <c r="H278" t="s">
        <v>880</v>
      </c>
      <c r="I278" s="4">
        <v>54</v>
      </c>
      <c r="J278" s="4">
        <v>90</v>
      </c>
      <c r="K278" s="4">
        <v>54</v>
      </c>
      <c r="L278" s="4">
        <v>54</v>
      </c>
      <c r="M278" s="13">
        <v>44773</v>
      </c>
      <c r="N278" t="s">
        <v>896</v>
      </c>
      <c r="O278" s="4" t="s">
        <v>132</v>
      </c>
      <c r="P278" s="13">
        <v>45291</v>
      </c>
    </row>
    <row r="279" spans="1:16" x14ac:dyDescent="0.4">
      <c r="A279" s="10">
        <v>50116782</v>
      </c>
      <c r="B279" t="s">
        <v>897</v>
      </c>
      <c r="C279" s="4" t="s">
        <v>898</v>
      </c>
      <c r="D279" s="4" t="s">
        <v>22</v>
      </c>
      <c r="E279" s="4">
        <v>4</v>
      </c>
      <c r="F279" s="4" t="s">
        <v>43</v>
      </c>
      <c r="G279" t="s">
        <v>826</v>
      </c>
      <c r="H279" t="s">
        <v>880</v>
      </c>
      <c r="I279" s="4">
        <v>90</v>
      </c>
      <c r="J279" s="4">
        <v>120</v>
      </c>
      <c r="K279" s="4">
        <v>90</v>
      </c>
      <c r="L279" s="4">
        <v>90</v>
      </c>
      <c r="M279" s="13">
        <v>44773</v>
      </c>
      <c r="N279" t="s">
        <v>899</v>
      </c>
      <c r="O279" s="4" t="s">
        <v>132</v>
      </c>
      <c r="P279" s="13">
        <v>45138</v>
      </c>
    </row>
    <row r="280" spans="1:16" x14ac:dyDescent="0.4">
      <c r="A280" s="10">
        <v>50116794</v>
      </c>
      <c r="B280" t="s">
        <v>900</v>
      </c>
      <c r="C280" s="4" t="s">
        <v>901</v>
      </c>
      <c r="D280" s="4" t="s">
        <v>40</v>
      </c>
      <c r="E280" s="4">
        <v>3</v>
      </c>
      <c r="F280" s="4" t="s">
        <v>43</v>
      </c>
      <c r="G280" t="s">
        <v>826</v>
      </c>
      <c r="H280" t="s">
        <v>880</v>
      </c>
      <c r="I280" s="4">
        <v>84</v>
      </c>
      <c r="J280" s="4">
        <v>150</v>
      </c>
      <c r="K280" s="4">
        <v>84</v>
      </c>
      <c r="L280" s="4">
        <v>84</v>
      </c>
      <c r="M280" s="13">
        <v>44773</v>
      </c>
      <c r="N280" t="s">
        <v>902</v>
      </c>
      <c r="O280" s="4" t="s">
        <v>132</v>
      </c>
      <c r="P280" s="13">
        <v>45291</v>
      </c>
    </row>
    <row r="281" spans="1:16" x14ac:dyDescent="0.4">
      <c r="A281" s="10">
        <v>50116800</v>
      </c>
      <c r="B281" t="s">
        <v>903</v>
      </c>
      <c r="C281" s="4" t="s">
        <v>904</v>
      </c>
      <c r="D281" s="4" t="s">
        <v>40</v>
      </c>
      <c r="E281" s="4">
        <v>4</v>
      </c>
      <c r="F281" s="4" t="s">
        <v>43</v>
      </c>
      <c r="G281" t="s">
        <v>826</v>
      </c>
      <c r="H281" t="s">
        <v>880</v>
      </c>
      <c r="I281" s="4">
        <v>115</v>
      </c>
      <c r="J281" s="4">
        <v>170</v>
      </c>
      <c r="K281" s="4">
        <v>115</v>
      </c>
      <c r="L281" s="4">
        <v>115</v>
      </c>
      <c r="M281" s="13">
        <v>44773</v>
      </c>
      <c r="N281" t="s">
        <v>905</v>
      </c>
      <c r="O281" s="4" t="s">
        <v>132</v>
      </c>
      <c r="P281" s="13">
        <v>45138</v>
      </c>
    </row>
    <row r="282" spans="1:16" x14ac:dyDescent="0.4">
      <c r="A282" s="10">
        <v>50116812</v>
      </c>
      <c r="B282" t="s">
        <v>906</v>
      </c>
      <c r="C282" s="4" t="s">
        <v>907</v>
      </c>
      <c r="D282" s="4" t="s">
        <v>22</v>
      </c>
      <c r="E282" s="4">
        <v>4</v>
      </c>
      <c r="F282" s="4" t="s">
        <v>43</v>
      </c>
      <c r="G282" t="s">
        <v>826</v>
      </c>
      <c r="H282" t="s">
        <v>880</v>
      </c>
      <c r="I282" s="4">
        <v>75</v>
      </c>
      <c r="J282" s="4">
        <v>120</v>
      </c>
      <c r="K282" s="4">
        <v>75</v>
      </c>
      <c r="L282" s="4">
        <v>75</v>
      </c>
      <c r="M282" s="13">
        <v>44773</v>
      </c>
      <c r="N282" t="s">
        <v>908</v>
      </c>
      <c r="O282" s="4" t="s">
        <v>132</v>
      </c>
      <c r="P282" s="13">
        <v>45137</v>
      </c>
    </row>
    <row r="283" spans="1:16" x14ac:dyDescent="0.4">
      <c r="A283" s="10">
        <v>50116903</v>
      </c>
      <c r="B283" t="s">
        <v>909</v>
      </c>
      <c r="C283" s="4" t="s">
        <v>910</v>
      </c>
      <c r="D283" s="4" t="s">
        <v>22</v>
      </c>
      <c r="E283" s="4">
        <v>1</v>
      </c>
      <c r="F283" s="4" t="s">
        <v>43</v>
      </c>
      <c r="G283" t="s">
        <v>186</v>
      </c>
      <c r="H283" t="s">
        <v>206</v>
      </c>
      <c r="I283" s="4">
        <v>92</v>
      </c>
      <c r="J283" s="4">
        <v>120</v>
      </c>
      <c r="K283" s="4">
        <v>92</v>
      </c>
      <c r="L283" s="4">
        <v>120</v>
      </c>
      <c r="M283" s="13">
        <v>44773</v>
      </c>
      <c r="N283" t="s">
        <v>911</v>
      </c>
      <c r="O283" s="4" t="s">
        <v>132</v>
      </c>
      <c r="P283" s="13">
        <v>45291</v>
      </c>
    </row>
    <row r="284" spans="1:16" x14ac:dyDescent="0.4">
      <c r="A284" s="10">
        <v>50116915</v>
      </c>
      <c r="B284" t="s">
        <v>912</v>
      </c>
      <c r="C284" s="4" t="s">
        <v>910</v>
      </c>
      <c r="D284" s="4" t="s">
        <v>40</v>
      </c>
      <c r="E284" s="4">
        <v>1</v>
      </c>
      <c r="F284" s="4" t="s">
        <v>43</v>
      </c>
      <c r="G284" t="s">
        <v>186</v>
      </c>
      <c r="H284" t="s">
        <v>206</v>
      </c>
      <c r="I284" s="4">
        <v>132</v>
      </c>
      <c r="J284" s="4">
        <v>160</v>
      </c>
      <c r="K284" s="4">
        <v>132</v>
      </c>
      <c r="L284" s="4">
        <v>160</v>
      </c>
      <c r="M284" s="13">
        <v>44773</v>
      </c>
      <c r="N284" t="s">
        <v>913</v>
      </c>
      <c r="O284" s="4" t="s">
        <v>132</v>
      </c>
      <c r="P284" s="13">
        <v>45291</v>
      </c>
    </row>
    <row r="285" spans="1:16" x14ac:dyDescent="0.4">
      <c r="A285" s="10">
        <v>50117233</v>
      </c>
      <c r="B285" t="s">
        <v>914</v>
      </c>
      <c r="C285" s="4" t="s">
        <v>915</v>
      </c>
      <c r="D285" s="4" t="s">
        <v>22</v>
      </c>
      <c r="E285" s="4">
        <v>2</v>
      </c>
      <c r="F285" s="4" t="s">
        <v>43</v>
      </c>
      <c r="G285" t="s">
        <v>275</v>
      </c>
      <c r="H285" t="s">
        <v>276</v>
      </c>
      <c r="I285" s="4">
        <v>24</v>
      </c>
      <c r="J285" s="4">
        <v>30</v>
      </c>
      <c r="K285" s="4">
        <v>24</v>
      </c>
      <c r="L285" s="4">
        <v>24</v>
      </c>
      <c r="M285" s="13">
        <v>44773</v>
      </c>
      <c r="N285" t="s">
        <v>916</v>
      </c>
      <c r="O285" s="4" t="s">
        <v>132</v>
      </c>
      <c r="P285" s="13">
        <v>45291</v>
      </c>
    </row>
    <row r="286" spans="1:16" x14ac:dyDescent="0.4">
      <c r="A286" s="10">
        <v>50117877</v>
      </c>
      <c r="B286" t="s">
        <v>917</v>
      </c>
      <c r="C286" s="4" t="s">
        <v>918</v>
      </c>
      <c r="D286" s="4" t="s">
        <v>167</v>
      </c>
      <c r="E286" s="4">
        <v>4</v>
      </c>
      <c r="F286" s="4" t="s">
        <v>43</v>
      </c>
      <c r="G286" t="s">
        <v>138</v>
      </c>
      <c r="H286" t="s">
        <v>139</v>
      </c>
      <c r="I286" s="4">
        <v>525</v>
      </c>
      <c r="J286" s="4">
        <v>800</v>
      </c>
      <c r="K286" s="4">
        <v>525</v>
      </c>
      <c r="L286" s="4">
        <v>565</v>
      </c>
      <c r="M286" s="13">
        <v>44773</v>
      </c>
      <c r="N286" t="s">
        <v>919</v>
      </c>
      <c r="O286" s="4" t="s">
        <v>132</v>
      </c>
      <c r="P286" s="13">
        <v>45291</v>
      </c>
    </row>
    <row r="287" spans="1:16" x14ac:dyDescent="0.4">
      <c r="A287" s="10">
        <v>50117889</v>
      </c>
      <c r="B287" t="s">
        <v>920</v>
      </c>
      <c r="C287" s="4" t="s">
        <v>921</v>
      </c>
      <c r="D287" s="4" t="s">
        <v>167</v>
      </c>
      <c r="E287" s="4">
        <v>3</v>
      </c>
      <c r="F287" s="4" t="s">
        <v>43</v>
      </c>
      <c r="G287" t="s">
        <v>138</v>
      </c>
      <c r="H287" t="s">
        <v>139</v>
      </c>
      <c r="I287" s="4">
        <v>525</v>
      </c>
      <c r="J287" s="4">
        <v>720</v>
      </c>
      <c r="K287" s="4">
        <v>525</v>
      </c>
      <c r="L287" s="4">
        <v>565</v>
      </c>
      <c r="M287" s="13">
        <v>44773</v>
      </c>
      <c r="N287" t="s">
        <v>922</v>
      </c>
      <c r="O287" s="4" t="s">
        <v>132</v>
      </c>
      <c r="P287" s="13">
        <v>45291</v>
      </c>
    </row>
    <row r="288" spans="1:16" x14ac:dyDescent="0.4">
      <c r="A288" s="10">
        <v>50117890</v>
      </c>
      <c r="B288" t="s">
        <v>920</v>
      </c>
      <c r="C288" s="4" t="s">
        <v>923</v>
      </c>
      <c r="D288" s="4" t="s">
        <v>167</v>
      </c>
      <c r="E288" s="4">
        <v>2</v>
      </c>
      <c r="F288" s="4" t="s">
        <v>43</v>
      </c>
      <c r="G288" t="s">
        <v>138</v>
      </c>
      <c r="H288" t="s">
        <v>139</v>
      </c>
      <c r="I288" s="4">
        <v>270</v>
      </c>
      <c r="J288" s="4">
        <v>480</v>
      </c>
      <c r="K288" s="4">
        <v>270</v>
      </c>
      <c r="L288" s="4">
        <v>355</v>
      </c>
      <c r="M288" s="13">
        <v>44773</v>
      </c>
      <c r="N288" t="s">
        <v>924</v>
      </c>
      <c r="O288" s="4" t="s">
        <v>132</v>
      </c>
      <c r="P288" s="13">
        <v>45291</v>
      </c>
    </row>
    <row r="289" spans="1:16" x14ac:dyDescent="0.4">
      <c r="A289" s="10">
        <v>50118377</v>
      </c>
      <c r="B289" t="s">
        <v>925</v>
      </c>
      <c r="C289" s="4" t="s">
        <v>926</v>
      </c>
      <c r="D289" s="4" t="s">
        <v>40</v>
      </c>
      <c r="E289" s="4">
        <v>1</v>
      </c>
      <c r="F289" s="4" t="s">
        <v>43</v>
      </c>
      <c r="G289" t="s">
        <v>151</v>
      </c>
      <c r="H289" t="s">
        <v>152</v>
      </c>
      <c r="I289" s="4">
        <v>109</v>
      </c>
      <c r="J289" s="4">
        <v>130</v>
      </c>
      <c r="K289" s="4">
        <v>109</v>
      </c>
      <c r="L289" s="4">
        <v>124</v>
      </c>
      <c r="M289" s="13">
        <v>44773</v>
      </c>
      <c r="N289" t="s">
        <v>927</v>
      </c>
      <c r="O289" s="4" t="s">
        <v>132</v>
      </c>
      <c r="P289" s="13">
        <v>45291</v>
      </c>
    </row>
    <row r="290" spans="1:16" x14ac:dyDescent="0.4">
      <c r="A290" s="10">
        <v>50118389</v>
      </c>
      <c r="B290" t="s">
        <v>928</v>
      </c>
      <c r="C290" s="4" t="s">
        <v>929</v>
      </c>
      <c r="D290" s="4" t="s">
        <v>40</v>
      </c>
      <c r="E290" s="4" t="s">
        <v>23</v>
      </c>
      <c r="F290" s="4" t="s">
        <v>36</v>
      </c>
      <c r="G290" t="s">
        <v>151</v>
      </c>
      <c r="H290" t="s">
        <v>152</v>
      </c>
      <c r="I290" s="4">
        <v>109</v>
      </c>
      <c r="J290" s="4">
        <v>130</v>
      </c>
      <c r="K290" s="4">
        <v>109</v>
      </c>
      <c r="L290" s="4">
        <v>122</v>
      </c>
      <c r="M290" s="13">
        <v>44773</v>
      </c>
      <c r="N290" t="s">
        <v>930</v>
      </c>
      <c r="O290" s="4" t="s">
        <v>132</v>
      </c>
      <c r="P290" s="13">
        <v>45291</v>
      </c>
    </row>
    <row r="291" spans="1:16" x14ac:dyDescent="0.4">
      <c r="A291" s="10">
        <v>50118390</v>
      </c>
      <c r="B291" t="s">
        <v>931</v>
      </c>
      <c r="C291" s="4" t="s">
        <v>932</v>
      </c>
      <c r="D291" s="4" t="s">
        <v>22</v>
      </c>
      <c r="E291" s="4">
        <v>1</v>
      </c>
      <c r="F291" s="4" t="s">
        <v>43</v>
      </c>
      <c r="G291" t="s">
        <v>151</v>
      </c>
      <c r="H291" t="s">
        <v>152</v>
      </c>
      <c r="I291" s="4">
        <v>57</v>
      </c>
      <c r="J291" s="4">
        <v>70</v>
      </c>
      <c r="K291" s="4">
        <v>57</v>
      </c>
      <c r="L291" s="4">
        <v>66</v>
      </c>
      <c r="M291" s="13">
        <v>44773</v>
      </c>
      <c r="N291" t="s">
        <v>933</v>
      </c>
      <c r="O291" s="4" t="s">
        <v>132</v>
      </c>
      <c r="P291" s="13">
        <v>45291</v>
      </c>
    </row>
    <row r="292" spans="1:16" x14ac:dyDescent="0.4">
      <c r="A292" s="10">
        <v>50118407</v>
      </c>
      <c r="B292" t="s">
        <v>934</v>
      </c>
      <c r="C292" s="4" t="s">
        <v>935</v>
      </c>
      <c r="D292" s="4" t="s">
        <v>22</v>
      </c>
      <c r="E292" s="4" t="s">
        <v>23</v>
      </c>
      <c r="F292" s="4" t="s">
        <v>36</v>
      </c>
      <c r="G292" t="s">
        <v>151</v>
      </c>
      <c r="H292" t="s">
        <v>152</v>
      </c>
      <c r="I292" s="4">
        <v>51</v>
      </c>
      <c r="J292" s="4">
        <v>60</v>
      </c>
      <c r="K292" s="4">
        <v>51</v>
      </c>
      <c r="L292" s="4">
        <v>62</v>
      </c>
      <c r="M292" s="13">
        <v>44773</v>
      </c>
      <c r="N292" t="s">
        <v>936</v>
      </c>
      <c r="O292" s="4" t="s">
        <v>132</v>
      </c>
      <c r="P292" s="13">
        <v>45291</v>
      </c>
    </row>
    <row r="293" spans="1:16" x14ac:dyDescent="0.4">
      <c r="A293" s="10">
        <v>50118572</v>
      </c>
      <c r="B293" t="s">
        <v>937</v>
      </c>
      <c r="C293" s="4" t="s">
        <v>938</v>
      </c>
      <c r="D293" s="4" t="s">
        <v>167</v>
      </c>
      <c r="E293" s="4">
        <v>2</v>
      </c>
      <c r="F293" s="4" t="s">
        <v>43</v>
      </c>
      <c r="G293" t="s">
        <v>120</v>
      </c>
      <c r="H293" t="s">
        <v>263</v>
      </c>
      <c r="I293" s="4">
        <v>645</v>
      </c>
      <c r="J293" s="4">
        <v>645</v>
      </c>
      <c r="K293" s="4">
        <v>645</v>
      </c>
      <c r="L293" s="4">
        <v>645</v>
      </c>
      <c r="M293" s="13">
        <v>44773</v>
      </c>
      <c r="N293" t="s">
        <v>939</v>
      </c>
      <c r="O293" s="4" t="s">
        <v>123</v>
      </c>
      <c r="P293" s="13">
        <v>45291</v>
      </c>
    </row>
    <row r="294" spans="1:16" x14ac:dyDescent="0.4">
      <c r="A294" s="10">
        <v>50118596</v>
      </c>
      <c r="B294" t="s">
        <v>738</v>
      </c>
      <c r="C294" s="4" t="s">
        <v>137</v>
      </c>
      <c r="D294" s="4" t="s">
        <v>167</v>
      </c>
      <c r="E294" s="4">
        <v>2</v>
      </c>
      <c r="F294" s="4" t="s">
        <v>43</v>
      </c>
      <c r="G294" t="s">
        <v>138</v>
      </c>
      <c r="H294" t="s">
        <v>139</v>
      </c>
      <c r="I294" s="4">
        <v>220</v>
      </c>
      <c r="J294" s="4">
        <v>370</v>
      </c>
      <c r="K294" s="4">
        <v>220</v>
      </c>
      <c r="L294" s="4">
        <v>320</v>
      </c>
      <c r="M294" s="13">
        <v>44773</v>
      </c>
      <c r="N294" t="s">
        <v>940</v>
      </c>
      <c r="O294" s="4" t="s">
        <v>132</v>
      </c>
      <c r="P294" s="13">
        <v>45291</v>
      </c>
    </row>
    <row r="295" spans="1:16" x14ac:dyDescent="0.4">
      <c r="A295" s="10">
        <v>50118857</v>
      </c>
      <c r="B295" t="s">
        <v>941</v>
      </c>
      <c r="C295" s="4" t="s">
        <v>942</v>
      </c>
      <c r="D295" s="4" t="s">
        <v>167</v>
      </c>
      <c r="E295" s="4">
        <v>3</v>
      </c>
      <c r="F295" s="4" t="s">
        <v>43</v>
      </c>
      <c r="G295" t="s">
        <v>120</v>
      </c>
      <c r="H295" t="s">
        <v>263</v>
      </c>
      <c r="I295" s="4">
        <v>442</v>
      </c>
      <c r="J295" s="4">
        <v>640</v>
      </c>
      <c r="K295" s="4">
        <v>442</v>
      </c>
      <c r="L295" s="4">
        <v>565</v>
      </c>
      <c r="M295" s="13">
        <v>44773</v>
      </c>
      <c r="N295" t="s">
        <v>943</v>
      </c>
      <c r="O295" s="4" t="s">
        <v>123</v>
      </c>
      <c r="P295" s="13">
        <v>45291</v>
      </c>
    </row>
    <row r="296" spans="1:16" x14ac:dyDescent="0.4">
      <c r="A296" s="10">
        <v>50119813</v>
      </c>
      <c r="B296" t="s">
        <v>944</v>
      </c>
      <c r="C296" s="4" t="s">
        <v>945</v>
      </c>
      <c r="D296" s="4" t="s">
        <v>167</v>
      </c>
      <c r="E296" s="4">
        <v>2</v>
      </c>
      <c r="F296" s="4" t="s">
        <v>43</v>
      </c>
      <c r="G296" t="s">
        <v>872</v>
      </c>
      <c r="H296" t="s">
        <v>873</v>
      </c>
      <c r="I296" s="4">
        <v>596</v>
      </c>
      <c r="J296" s="4">
        <v>760</v>
      </c>
      <c r="K296" s="4">
        <v>596</v>
      </c>
      <c r="L296" s="4">
        <v>596</v>
      </c>
      <c r="M296" s="13">
        <v>44773</v>
      </c>
      <c r="N296" t="s">
        <v>946</v>
      </c>
      <c r="O296" s="4" t="s">
        <v>123</v>
      </c>
      <c r="P296" s="13">
        <v>45137.770833333336</v>
      </c>
    </row>
    <row r="297" spans="1:16" x14ac:dyDescent="0.4">
      <c r="A297" s="10">
        <v>50121029</v>
      </c>
      <c r="B297" t="s">
        <v>947</v>
      </c>
      <c r="C297" s="4" t="s">
        <v>948</v>
      </c>
      <c r="D297" s="4" t="s">
        <v>167</v>
      </c>
      <c r="E297" s="4">
        <v>2</v>
      </c>
      <c r="F297" s="4" t="s">
        <v>43</v>
      </c>
      <c r="G297" t="s">
        <v>872</v>
      </c>
      <c r="H297" t="s">
        <v>873</v>
      </c>
      <c r="I297" s="4">
        <v>522</v>
      </c>
      <c r="J297" s="4">
        <v>660</v>
      </c>
      <c r="K297" s="4">
        <v>522</v>
      </c>
      <c r="L297" s="4">
        <v>522</v>
      </c>
      <c r="M297" s="13">
        <v>44773</v>
      </c>
      <c r="N297" t="s">
        <v>949</v>
      </c>
      <c r="O297" s="4" t="s">
        <v>123</v>
      </c>
      <c r="P297" s="13">
        <v>45138.770833333336</v>
      </c>
    </row>
    <row r="298" spans="1:16" x14ac:dyDescent="0.4">
      <c r="A298" s="10">
        <v>50121248</v>
      </c>
      <c r="B298" t="s">
        <v>950</v>
      </c>
      <c r="C298" s="4" t="s">
        <v>951</v>
      </c>
      <c r="D298" s="4" t="s">
        <v>40</v>
      </c>
      <c r="E298" s="4">
        <v>2</v>
      </c>
      <c r="F298" s="4" t="s">
        <v>43</v>
      </c>
      <c r="G298" t="s">
        <v>275</v>
      </c>
      <c r="H298" t="s">
        <v>276</v>
      </c>
      <c r="I298" s="4">
        <v>150</v>
      </c>
      <c r="J298" s="4">
        <v>260</v>
      </c>
      <c r="K298" s="4">
        <v>150</v>
      </c>
      <c r="L298" s="4">
        <v>232</v>
      </c>
      <c r="M298" s="13">
        <v>44773</v>
      </c>
      <c r="N298" t="s">
        <v>952</v>
      </c>
      <c r="O298" s="4" t="s">
        <v>132</v>
      </c>
      <c r="P298" s="13">
        <v>45291</v>
      </c>
    </row>
    <row r="299" spans="1:16" x14ac:dyDescent="0.4">
      <c r="A299" s="10">
        <v>50121741</v>
      </c>
      <c r="B299" t="s">
        <v>953</v>
      </c>
      <c r="C299" s="4" t="s">
        <v>954</v>
      </c>
      <c r="D299" s="4" t="s">
        <v>40</v>
      </c>
      <c r="E299" s="4">
        <v>2</v>
      </c>
      <c r="F299" s="4" t="s">
        <v>43</v>
      </c>
      <c r="G299" t="s">
        <v>129</v>
      </c>
      <c r="H299" t="s">
        <v>130</v>
      </c>
      <c r="I299" s="4">
        <v>280</v>
      </c>
      <c r="J299" s="4">
        <v>280</v>
      </c>
      <c r="K299" s="4">
        <v>280</v>
      </c>
      <c r="L299" s="4">
        <v>280</v>
      </c>
      <c r="M299" s="13">
        <v>44773</v>
      </c>
      <c r="N299" t="s">
        <v>955</v>
      </c>
      <c r="O299" s="4" t="s">
        <v>132</v>
      </c>
      <c r="P299" s="13">
        <v>45291</v>
      </c>
    </row>
    <row r="300" spans="1:16" x14ac:dyDescent="0.4">
      <c r="A300" s="10">
        <v>50122228</v>
      </c>
      <c r="B300" t="s">
        <v>956</v>
      </c>
      <c r="C300" s="4" t="s">
        <v>552</v>
      </c>
      <c r="D300" s="4" t="s">
        <v>22</v>
      </c>
      <c r="E300" s="4">
        <v>1</v>
      </c>
      <c r="F300" s="4" t="s">
        <v>43</v>
      </c>
      <c r="G300" t="s">
        <v>129</v>
      </c>
      <c r="H300" t="s">
        <v>130</v>
      </c>
      <c r="I300" s="4">
        <v>92</v>
      </c>
      <c r="J300" s="4">
        <v>120</v>
      </c>
      <c r="K300" s="4">
        <v>92</v>
      </c>
      <c r="L300" s="4">
        <v>96</v>
      </c>
      <c r="M300" s="13">
        <v>44773</v>
      </c>
      <c r="N300" t="s">
        <v>957</v>
      </c>
      <c r="O300" s="4" t="s">
        <v>132</v>
      </c>
      <c r="P300" s="13">
        <v>45291</v>
      </c>
    </row>
    <row r="301" spans="1:16" x14ac:dyDescent="0.4">
      <c r="A301" s="10">
        <v>50122320</v>
      </c>
      <c r="B301" t="s">
        <v>958</v>
      </c>
      <c r="C301" s="4" t="s">
        <v>959</v>
      </c>
      <c r="D301" s="4" t="s">
        <v>167</v>
      </c>
      <c r="E301" s="4">
        <v>3</v>
      </c>
      <c r="F301" s="4" t="s">
        <v>43</v>
      </c>
      <c r="G301" t="s">
        <v>872</v>
      </c>
      <c r="H301" t="s">
        <v>873</v>
      </c>
      <c r="I301" s="4">
        <v>726</v>
      </c>
      <c r="J301" s="4">
        <v>1040</v>
      </c>
      <c r="K301" s="4">
        <v>726</v>
      </c>
      <c r="L301" s="4">
        <v>726</v>
      </c>
      <c r="M301" s="13">
        <v>44773</v>
      </c>
      <c r="N301" t="s">
        <v>960</v>
      </c>
      <c r="O301" s="4" t="s">
        <v>123</v>
      </c>
      <c r="P301" s="13">
        <v>45138.770833333336</v>
      </c>
    </row>
    <row r="302" spans="1:16" x14ac:dyDescent="0.4">
      <c r="A302" s="10">
        <v>50122393</v>
      </c>
      <c r="B302" t="s">
        <v>846</v>
      </c>
      <c r="C302" s="4" t="s">
        <v>961</v>
      </c>
      <c r="D302" s="4" t="s">
        <v>167</v>
      </c>
      <c r="E302" s="4">
        <v>1</v>
      </c>
      <c r="F302" s="4" t="s">
        <v>43</v>
      </c>
      <c r="G302" t="s">
        <v>129</v>
      </c>
      <c r="H302" t="s">
        <v>401</v>
      </c>
      <c r="I302" s="4">
        <v>166</v>
      </c>
      <c r="J302" s="4">
        <v>370</v>
      </c>
      <c r="K302" s="4">
        <v>166</v>
      </c>
      <c r="L302" s="4">
        <v>183</v>
      </c>
      <c r="M302" s="13">
        <v>44773</v>
      </c>
      <c r="N302" t="s">
        <v>962</v>
      </c>
      <c r="O302" s="4" t="s">
        <v>123</v>
      </c>
      <c r="P302" s="13">
        <v>45291</v>
      </c>
    </row>
    <row r="303" spans="1:16" x14ac:dyDescent="0.4">
      <c r="A303" s="10">
        <v>50122526</v>
      </c>
      <c r="B303" t="s">
        <v>963</v>
      </c>
      <c r="C303" s="4" t="s">
        <v>964</v>
      </c>
      <c r="D303" s="4" t="s">
        <v>22</v>
      </c>
      <c r="E303" s="4">
        <v>2</v>
      </c>
      <c r="F303" s="4" t="s">
        <v>43</v>
      </c>
      <c r="G303" t="s">
        <v>275</v>
      </c>
      <c r="H303" t="s">
        <v>276</v>
      </c>
      <c r="I303" s="4">
        <v>10</v>
      </c>
      <c r="J303" s="4">
        <v>10</v>
      </c>
      <c r="K303" s="4">
        <v>10</v>
      </c>
      <c r="L303" s="4">
        <v>10</v>
      </c>
      <c r="M303" s="13">
        <v>44773</v>
      </c>
      <c r="N303" t="s">
        <v>965</v>
      </c>
      <c r="O303" s="4" t="s">
        <v>132</v>
      </c>
      <c r="P303" s="13">
        <v>45291</v>
      </c>
    </row>
    <row r="304" spans="1:16" x14ac:dyDescent="0.4">
      <c r="A304" s="10">
        <v>50122605</v>
      </c>
      <c r="B304" t="s">
        <v>966</v>
      </c>
      <c r="C304" s="4" t="s">
        <v>967</v>
      </c>
      <c r="D304" s="4" t="s">
        <v>40</v>
      </c>
      <c r="E304" s="4">
        <v>2</v>
      </c>
      <c r="F304" s="4" t="s">
        <v>43</v>
      </c>
      <c r="G304" t="s">
        <v>129</v>
      </c>
      <c r="H304" t="s">
        <v>130</v>
      </c>
      <c r="I304" s="4">
        <v>153</v>
      </c>
      <c r="J304" s="4">
        <v>220</v>
      </c>
      <c r="K304" s="4">
        <v>153</v>
      </c>
      <c r="L304" s="4">
        <v>156</v>
      </c>
      <c r="M304" s="13">
        <v>44773</v>
      </c>
      <c r="N304" t="s">
        <v>968</v>
      </c>
      <c r="O304" s="4" t="s">
        <v>132</v>
      </c>
      <c r="P304" s="13">
        <v>45291</v>
      </c>
    </row>
    <row r="305" spans="1:16" x14ac:dyDescent="0.4">
      <c r="A305" s="10">
        <v>50122617</v>
      </c>
      <c r="B305" t="s">
        <v>785</v>
      </c>
      <c r="C305" s="4" t="s">
        <v>969</v>
      </c>
      <c r="D305" s="4" t="s">
        <v>40</v>
      </c>
      <c r="E305" s="4">
        <v>3</v>
      </c>
      <c r="F305" s="4" t="s">
        <v>43</v>
      </c>
      <c r="G305" t="s">
        <v>129</v>
      </c>
      <c r="H305" t="s">
        <v>130</v>
      </c>
      <c r="I305" s="4">
        <v>106</v>
      </c>
      <c r="J305" s="4">
        <v>130</v>
      </c>
      <c r="K305" s="4">
        <v>106</v>
      </c>
      <c r="L305" s="4">
        <v>596</v>
      </c>
      <c r="M305" s="13">
        <v>44773</v>
      </c>
      <c r="N305" t="s">
        <v>970</v>
      </c>
      <c r="O305" s="4" t="s">
        <v>123</v>
      </c>
      <c r="P305" s="13">
        <v>45291</v>
      </c>
    </row>
    <row r="306" spans="1:16" x14ac:dyDescent="0.4">
      <c r="A306" s="10">
        <v>50122800</v>
      </c>
      <c r="B306" t="s">
        <v>937</v>
      </c>
      <c r="C306" s="4" t="s">
        <v>971</v>
      </c>
      <c r="D306" s="4" t="s">
        <v>167</v>
      </c>
      <c r="E306" s="4">
        <v>1</v>
      </c>
      <c r="F306" s="4" t="s">
        <v>43</v>
      </c>
      <c r="G306" t="s">
        <v>120</v>
      </c>
      <c r="H306" t="s">
        <v>263</v>
      </c>
      <c r="I306" s="4">
        <v>369</v>
      </c>
      <c r="J306" s="4">
        <v>410</v>
      </c>
      <c r="K306" s="4">
        <v>369</v>
      </c>
      <c r="L306" s="4">
        <v>369</v>
      </c>
      <c r="M306" s="13">
        <v>44773</v>
      </c>
      <c r="N306" t="s">
        <v>972</v>
      </c>
      <c r="O306" s="4" t="s">
        <v>123</v>
      </c>
      <c r="P306" s="13">
        <v>45291</v>
      </c>
    </row>
    <row r="307" spans="1:16" x14ac:dyDescent="0.4">
      <c r="A307" s="10">
        <v>50122812</v>
      </c>
      <c r="B307" t="s">
        <v>973</v>
      </c>
      <c r="C307" s="4" t="s">
        <v>971</v>
      </c>
      <c r="D307" s="4" t="s">
        <v>167</v>
      </c>
      <c r="E307" s="4">
        <v>1</v>
      </c>
      <c r="F307" s="4" t="s">
        <v>43</v>
      </c>
      <c r="G307" t="s">
        <v>120</v>
      </c>
      <c r="H307" t="s">
        <v>263</v>
      </c>
      <c r="I307" s="4">
        <v>441</v>
      </c>
      <c r="J307" s="4">
        <v>490</v>
      </c>
      <c r="K307" s="4">
        <v>441</v>
      </c>
      <c r="L307" s="4">
        <v>441</v>
      </c>
      <c r="M307" s="13">
        <v>44773</v>
      </c>
      <c r="N307" t="s">
        <v>974</v>
      </c>
      <c r="O307" s="4" t="s">
        <v>123</v>
      </c>
      <c r="P307" s="13">
        <v>45291</v>
      </c>
    </row>
    <row r="308" spans="1:16" x14ac:dyDescent="0.4">
      <c r="A308" s="10">
        <v>50122836</v>
      </c>
      <c r="B308" t="s">
        <v>975</v>
      </c>
      <c r="C308" s="4" t="s">
        <v>971</v>
      </c>
      <c r="D308" s="4" t="s">
        <v>22</v>
      </c>
      <c r="E308" s="4">
        <v>1</v>
      </c>
      <c r="F308" s="4" t="s">
        <v>43</v>
      </c>
      <c r="G308" t="s">
        <v>120</v>
      </c>
      <c r="H308" t="s">
        <v>263</v>
      </c>
      <c r="I308" s="4">
        <v>90</v>
      </c>
      <c r="J308" s="4">
        <v>100</v>
      </c>
      <c r="K308" s="4">
        <v>90</v>
      </c>
      <c r="L308" s="4">
        <v>90</v>
      </c>
      <c r="M308" s="13">
        <v>44773</v>
      </c>
      <c r="N308" t="s">
        <v>976</v>
      </c>
      <c r="O308" s="4" t="s">
        <v>123</v>
      </c>
      <c r="P308" s="13">
        <v>45291</v>
      </c>
    </row>
    <row r="309" spans="1:16" x14ac:dyDescent="0.4">
      <c r="A309" s="10">
        <v>50122885</v>
      </c>
      <c r="B309" t="s">
        <v>977</v>
      </c>
      <c r="C309" s="4" t="s">
        <v>971</v>
      </c>
      <c r="D309" s="4" t="s">
        <v>40</v>
      </c>
      <c r="E309" s="4">
        <v>1</v>
      </c>
      <c r="F309" s="4" t="s">
        <v>43</v>
      </c>
      <c r="G309" t="s">
        <v>120</v>
      </c>
      <c r="H309" t="s">
        <v>263</v>
      </c>
      <c r="I309" s="4">
        <v>252</v>
      </c>
      <c r="J309" s="4">
        <v>280</v>
      </c>
      <c r="K309" s="4">
        <v>252</v>
      </c>
      <c r="L309" s="4">
        <v>252</v>
      </c>
      <c r="M309" s="13">
        <v>44773</v>
      </c>
      <c r="N309" t="s">
        <v>978</v>
      </c>
      <c r="O309" s="4" t="s">
        <v>123</v>
      </c>
      <c r="P309" s="13">
        <v>45291</v>
      </c>
    </row>
    <row r="310" spans="1:16" x14ac:dyDescent="0.4">
      <c r="A310" s="10">
        <v>50123439</v>
      </c>
      <c r="B310" t="s">
        <v>979</v>
      </c>
      <c r="C310" s="4" t="s">
        <v>980</v>
      </c>
      <c r="D310" s="4" t="s">
        <v>40</v>
      </c>
      <c r="E310" s="4">
        <v>3</v>
      </c>
      <c r="F310" s="4" t="s">
        <v>43</v>
      </c>
      <c r="G310" t="s">
        <v>186</v>
      </c>
      <c r="H310" t="s">
        <v>187</v>
      </c>
      <c r="I310" s="4">
        <v>295</v>
      </c>
      <c r="J310" s="4">
        <v>320</v>
      </c>
      <c r="K310" s="4">
        <v>295</v>
      </c>
      <c r="L310" s="4">
        <v>295</v>
      </c>
      <c r="M310" s="13">
        <v>44773</v>
      </c>
      <c r="N310" t="s">
        <v>981</v>
      </c>
      <c r="O310" s="4" t="s">
        <v>132</v>
      </c>
      <c r="P310" s="13">
        <v>45291</v>
      </c>
    </row>
    <row r="311" spans="1:16" x14ac:dyDescent="0.4">
      <c r="A311" s="10">
        <v>50123506</v>
      </c>
      <c r="B311" t="s">
        <v>979</v>
      </c>
      <c r="C311" s="4" t="s">
        <v>982</v>
      </c>
      <c r="D311" s="4" t="s">
        <v>40</v>
      </c>
      <c r="E311" s="4">
        <v>2</v>
      </c>
      <c r="F311" s="4" t="s">
        <v>43</v>
      </c>
      <c r="G311" t="s">
        <v>186</v>
      </c>
      <c r="H311" t="s">
        <v>187</v>
      </c>
      <c r="I311" s="4">
        <v>190</v>
      </c>
      <c r="J311" s="4">
        <v>190</v>
      </c>
      <c r="K311" s="4">
        <v>190</v>
      </c>
      <c r="L311" s="4">
        <v>190</v>
      </c>
      <c r="M311" s="13">
        <v>44773</v>
      </c>
      <c r="N311" t="s">
        <v>983</v>
      </c>
      <c r="O311" s="4" t="s">
        <v>132</v>
      </c>
      <c r="P311" s="13">
        <v>45291</v>
      </c>
    </row>
    <row r="312" spans="1:16" x14ac:dyDescent="0.4">
      <c r="A312" s="10">
        <v>60000776</v>
      </c>
      <c r="B312" t="s">
        <v>984</v>
      </c>
      <c r="C312" s="4" t="s">
        <v>985</v>
      </c>
      <c r="D312" s="4" t="s">
        <v>40</v>
      </c>
      <c r="E312" s="4">
        <v>2</v>
      </c>
      <c r="F312" s="4" t="s">
        <v>43</v>
      </c>
      <c r="G312" t="s">
        <v>275</v>
      </c>
      <c r="H312" t="s">
        <v>276</v>
      </c>
      <c r="I312" s="4">
        <v>179</v>
      </c>
      <c r="J312" s="4">
        <v>200</v>
      </c>
      <c r="K312" s="4">
        <v>179</v>
      </c>
      <c r="L312" s="4">
        <v>179</v>
      </c>
      <c r="M312" s="13">
        <v>44773</v>
      </c>
      <c r="N312" t="s">
        <v>986</v>
      </c>
      <c r="O312" s="4" t="s">
        <v>132</v>
      </c>
      <c r="P312" s="13">
        <v>45291</v>
      </c>
    </row>
    <row r="313" spans="1:16" x14ac:dyDescent="0.4">
      <c r="A313" s="10">
        <v>60001069</v>
      </c>
      <c r="B313" t="s">
        <v>987</v>
      </c>
      <c r="C313" s="4" t="s">
        <v>988</v>
      </c>
      <c r="D313" s="4" t="s">
        <v>167</v>
      </c>
      <c r="E313" s="4">
        <v>2</v>
      </c>
      <c r="F313" s="4" t="s">
        <v>43</v>
      </c>
      <c r="G313" t="s">
        <v>120</v>
      </c>
      <c r="H313" t="s">
        <v>263</v>
      </c>
      <c r="I313" s="4">
        <v>398</v>
      </c>
      <c r="J313" s="4">
        <v>530</v>
      </c>
      <c r="K313" s="4">
        <v>398</v>
      </c>
      <c r="L313" s="4">
        <v>398</v>
      </c>
      <c r="M313" s="13">
        <v>44773</v>
      </c>
      <c r="N313" t="s">
        <v>989</v>
      </c>
      <c r="O313" s="4" t="s">
        <v>132</v>
      </c>
      <c r="P313" s="13">
        <v>45291</v>
      </c>
    </row>
    <row r="314" spans="1:16" x14ac:dyDescent="0.4">
      <c r="A314" s="10">
        <v>60001082</v>
      </c>
      <c r="B314" t="s">
        <v>990</v>
      </c>
      <c r="C314" s="4" t="s">
        <v>991</v>
      </c>
      <c r="D314" s="4" t="s">
        <v>40</v>
      </c>
      <c r="E314" s="4">
        <v>3</v>
      </c>
      <c r="F314" s="4" t="s">
        <v>43</v>
      </c>
      <c r="G314" t="s">
        <v>275</v>
      </c>
      <c r="H314" t="s">
        <v>276</v>
      </c>
      <c r="I314" s="4">
        <v>190</v>
      </c>
      <c r="J314" s="4">
        <v>210</v>
      </c>
      <c r="K314" s="4">
        <v>190</v>
      </c>
      <c r="L314" s="4">
        <v>190</v>
      </c>
      <c r="M314" s="13">
        <v>44773</v>
      </c>
      <c r="N314" t="s">
        <v>992</v>
      </c>
      <c r="O314" s="4" t="s">
        <v>132</v>
      </c>
      <c r="P314" s="13">
        <v>45291</v>
      </c>
    </row>
    <row r="315" spans="1:16" x14ac:dyDescent="0.4">
      <c r="A315" s="10">
        <v>60003066</v>
      </c>
      <c r="B315" t="s">
        <v>993</v>
      </c>
      <c r="C315" s="4" t="s">
        <v>994</v>
      </c>
      <c r="D315" s="4" t="s">
        <v>22</v>
      </c>
      <c r="E315" s="4">
        <v>2</v>
      </c>
      <c r="F315" s="4" t="s">
        <v>43</v>
      </c>
      <c r="G315" t="s">
        <v>120</v>
      </c>
      <c r="H315" t="s">
        <v>213</v>
      </c>
      <c r="I315" s="4">
        <v>23</v>
      </c>
      <c r="J315" s="4">
        <v>30</v>
      </c>
      <c r="K315" s="4">
        <v>23</v>
      </c>
      <c r="L315" s="4">
        <v>23</v>
      </c>
      <c r="M315" s="13">
        <v>44773</v>
      </c>
      <c r="N315" t="s">
        <v>995</v>
      </c>
      <c r="O315" s="4" t="s">
        <v>132</v>
      </c>
      <c r="P315" s="13">
        <v>45291</v>
      </c>
    </row>
    <row r="316" spans="1:16" x14ac:dyDescent="0.4">
      <c r="A316" s="10">
        <v>60003078</v>
      </c>
      <c r="B316" t="s">
        <v>996</v>
      </c>
      <c r="C316" s="4" t="s">
        <v>997</v>
      </c>
      <c r="D316" s="4" t="s">
        <v>22</v>
      </c>
      <c r="E316" s="4">
        <v>2</v>
      </c>
      <c r="F316" s="4" t="s">
        <v>43</v>
      </c>
      <c r="G316" t="s">
        <v>120</v>
      </c>
      <c r="H316" t="s">
        <v>213</v>
      </c>
      <c r="I316" s="4">
        <v>45</v>
      </c>
      <c r="J316" s="4">
        <v>60</v>
      </c>
      <c r="K316" s="4">
        <v>45</v>
      </c>
      <c r="L316" s="4">
        <v>45</v>
      </c>
      <c r="M316" s="13">
        <v>44773</v>
      </c>
      <c r="N316" t="s">
        <v>998</v>
      </c>
      <c r="O316" s="4" t="s">
        <v>123</v>
      </c>
      <c r="P316" s="13">
        <v>45291</v>
      </c>
    </row>
    <row r="317" spans="1:16" x14ac:dyDescent="0.4">
      <c r="A317" s="10">
        <v>60004484</v>
      </c>
      <c r="B317" t="s">
        <v>999</v>
      </c>
      <c r="C317" s="4" t="s">
        <v>1000</v>
      </c>
      <c r="D317" s="4" t="s">
        <v>22</v>
      </c>
      <c r="E317" s="4">
        <v>1</v>
      </c>
      <c r="F317" s="4" t="s">
        <v>43</v>
      </c>
      <c r="G317" t="s">
        <v>186</v>
      </c>
      <c r="H317" t="s">
        <v>191</v>
      </c>
      <c r="I317" s="4">
        <v>69</v>
      </c>
      <c r="J317" s="4">
        <v>80</v>
      </c>
      <c r="K317" s="4">
        <v>69</v>
      </c>
      <c r="L317" s="4">
        <v>69</v>
      </c>
      <c r="M317" s="13">
        <v>44773</v>
      </c>
      <c r="N317" t="s">
        <v>1001</v>
      </c>
      <c r="O317" s="4" t="s">
        <v>132</v>
      </c>
      <c r="P317" s="13">
        <v>45291</v>
      </c>
    </row>
    <row r="318" spans="1:16" x14ac:dyDescent="0.4">
      <c r="A318" s="10">
        <v>60004952</v>
      </c>
      <c r="B318" t="s">
        <v>1002</v>
      </c>
      <c r="C318" s="4" t="s">
        <v>1003</v>
      </c>
      <c r="D318" s="4" t="s">
        <v>22</v>
      </c>
      <c r="E318" s="4">
        <v>1</v>
      </c>
      <c r="F318" s="4" t="s">
        <v>43</v>
      </c>
      <c r="G318" t="s">
        <v>129</v>
      </c>
      <c r="H318" t="s">
        <v>130</v>
      </c>
      <c r="I318" s="4">
        <v>31</v>
      </c>
      <c r="J318" s="4">
        <v>60</v>
      </c>
      <c r="K318" s="4">
        <v>31</v>
      </c>
      <c r="L318" s="4">
        <v>31</v>
      </c>
      <c r="M318" s="13">
        <v>44773</v>
      </c>
      <c r="N318" t="s">
        <v>1004</v>
      </c>
      <c r="O318" s="4" t="s">
        <v>132</v>
      </c>
      <c r="P318" s="13">
        <v>45291</v>
      </c>
    </row>
    <row r="319" spans="1:16" x14ac:dyDescent="0.4">
      <c r="A319" s="10">
        <v>60005543</v>
      </c>
      <c r="B319" t="s">
        <v>1005</v>
      </c>
      <c r="C319" s="4" t="s">
        <v>1006</v>
      </c>
      <c r="D319" s="4" t="s">
        <v>22</v>
      </c>
      <c r="E319" s="4">
        <v>3</v>
      </c>
      <c r="F319" s="4" t="s">
        <v>43</v>
      </c>
      <c r="G319" t="s">
        <v>186</v>
      </c>
      <c r="H319" t="s">
        <v>191</v>
      </c>
      <c r="I319" s="4">
        <v>78</v>
      </c>
      <c r="J319" s="4">
        <v>110</v>
      </c>
      <c r="K319" s="4">
        <v>78</v>
      </c>
      <c r="L319" s="4">
        <v>78</v>
      </c>
      <c r="M319" s="13">
        <v>44773</v>
      </c>
      <c r="N319" t="s">
        <v>1007</v>
      </c>
      <c r="O319" s="4" t="s">
        <v>132</v>
      </c>
      <c r="P319" s="13">
        <v>45291</v>
      </c>
    </row>
    <row r="320" spans="1:16" x14ac:dyDescent="0.4">
      <c r="A320" s="10">
        <v>60006468</v>
      </c>
      <c r="B320" t="s">
        <v>1008</v>
      </c>
      <c r="C320" s="4" t="s">
        <v>1009</v>
      </c>
      <c r="D320" s="4" t="s">
        <v>40</v>
      </c>
      <c r="E320" s="4">
        <v>2</v>
      </c>
      <c r="F320" s="4" t="s">
        <v>43</v>
      </c>
      <c r="G320" t="s">
        <v>275</v>
      </c>
      <c r="H320" t="s">
        <v>1010</v>
      </c>
      <c r="I320" s="4">
        <v>229</v>
      </c>
      <c r="J320" s="4">
        <v>330</v>
      </c>
      <c r="K320" s="4">
        <v>229</v>
      </c>
      <c r="L320" s="4">
        <v>253</v>
      </c>
      <c r="M320" s="13">
        <v>44773</v>
      </c>
      <c r="N320" t="s">
        <v>1011</v>
      </c>
      <c r="O320" s="4" t="s">
        <v>123</v>
      </c>
      <c r="P320" s="13">
        <v>45291</v>
      </c>
    </row>
    <row r="321" spans="1:16" x14ac:dyDescent="0.4">
      <c r="A321" s="10">
        <v>60006481</v>
      </c>
      <c r="B321" t="s">
        <v>1012</v>
      </c>
      <c r="C321" s="4" t="s">
        <v>1013</v>
      </c>
      <c r="D321" s="4" t="s">
        <v>22</v>
      </c>
      <c r="E321" s="4">
        <v>2</v>
      </c>
      <c r="F321" s="4" t="s">
        <v>43</v>
      </c>
      <c r="G321" t="s">
        <v>186</v>
      </c>
      <c r="H321" t="s">
        <v>187</v>
      </c>
      <c r="I321" s="4">
        <v>88</v>
      </c>
      <c r="J321" s="4">
        <v>100</v>
      </c>
      <c r="K321" s="4">
        <v>88</v>
      </c>
      <c r="L321" s="4">
        <v>88</v>
      </c>
      <c r="M321" s="13">
        <v>44773</v>
      </c>
      <c r="N321" t="s">
        <v>1014</v>
      </c>
      <c r="O321" s="4" t="s">
        <v>132</v>
      </c>
      <c r="P321" s="13">
        <v>45291</v>
      </c>
    </row>
    <row r="322" spans="1:16" x14ac:dyDescent="0.4">
      <c r="A322" s="10">
        <v>60006596</v>
      </c>
      <c r="B322" t="s">
        <v>1002</v>
      </c>
      <c r="C322" s="4" t="s">
        <v>1015</v>
      </c>
      <c r="D322" s="4" t="s">
        <v>22</v>
      </c>
      <c r="E322" s="4" t="s">
        <v>23</v>
      </c>
      <c r="F322" s="4" t="s">
        <v>36</v>
      </c>
      <c r="G322" t="s">
        <v>129</v>
      </c>
      <c r="H322" t="s">
        <v>130</v>
      </c>
      <c r="I322" s="4">
        <v>25</v>
      </c>
      <c r="J322" s="4">
        <v>50</v>
      </c>
      <c r="K322" s="4">
        <v>25</v>
      </c>
      <c r="L322" s="4">
        <v>25</v>
      </c>
      <c r="M322" s="13">
        <v>44773</v>
      </c>
      <c r="N322" t="s">
        <v>1016</v>
      </c>
      <c r="O322" s="4" t="s">
        <v>132</v>
      </c>
      <c r="P322" s="13">
        <v>45291</v>
      </c>
    </row>
    <row r="323" spans="1:16" x14ac:dyDescent="0.4">
      <c r="A323" s="10">
        <v>60006602</v>
      </c>
      <c r="B323" t="s">
        <v>1017</v>
      </c>
      <c r="C323" s="4" t="s">
        <v>1018</v>
      </c>
      <c r="D323" s="4" t="s">
        <v>40</v>
      </c>
      <c r="E323" s="4">
        <v>2</v>
      </c>
      <c r="F323" s="4" t="s">
        <v>43</v>
      </c>
      <c r="G323" t="s">
        <v>129</v>
      </c>
      <c r="H323" t="s">
        <v>130</v>
      </c>
      <c r="I323" s="4">
        <v>103</v>
      </c>
      <c r="J323" s="4">
        <v>200</v>
      </c>
      <c r="K323" s="4">
        <v>103</v>
      </c>
      <c r="L323" s="4">
        <v>103</v>
      </c>
      <c r="M323" s="13">
        <v>44773</v>
      </c>
      <c r="N323" t="s">
        <v>1019</v>
      </c>
      <c r="O323" s="4" t="s">
        <v>132</v>
      </c>
      <c r="P323" s="13">
        <v>45291</v>
      </c>
    </row>
    <row r="324" spans="1:16" x14ac:dyDescent="0.4">
      <c r="A324" s="10">
        <v>60006614</v>
      </c>
      <c r="B324" t="s">
        <v>1020</v>
      </c>
      <c r="C324" s="4" t="s">
        <v>1021</v>
      </c>
      <c r="D324" s="4" t="s">
        <v>40</v>
      </c>
      <c r="E324" s="4">
        <v>2</v>
      </c>
      <c r="F324" s="4" t="s">
        <v>43</v>
      </c>
      <c r="G324" t="s">
        <v>151</v>
      </c>
      <c r="H324" t="s">
        <v>1022</v>
      </c>
      <c r="I324" s="4">
        <v>131</v>
      </c>
      <c r="J324" s="4">
        <v>180</v>
      </c>
      <c r="K324" s="4">
        <v>131</v>
      </c>
      <c r="L324" s="4">
        <v>156</v>
      </c>
      <c r="M324" s="13">
        <v>44773</v>
      </c>
      <c r="N324" t="s">
        <v>1023</v>
      </c>
      <c r="O324" s="4" t="s">
        <v>132</v>
      </c>
      <c r="P324" s="13">
        <v>45291</v>
      </c>
    </row>
    <row r="325" spans="1:16" x14ac:dyDescent="0.4">
      <c r="A325" s="10">
        <v>60006626</v>
      </c>
      <c r="B325" t="s">
        <v>1024</v>
      </c>
      <c r="C325" s="4" t="s">
        <v>1025</v>
      </c>
      <c r="D325" s="4" t="s">
        <v>40</v>
      </c>
      <c r="E325" s="4">
        <v>1</v>
      </c>
      <c r="F325" s="4" t="s">
        <v>43</v>
      </c>
      <c r="G325" t="s">
        <v>129</v>
      </c>
      <c r="H325" t="s">
        <v>130</v>
      </c>
      <c r="I325" s="4">
        <v>87</v>
      </c>
      <c r="J325" s="4">
        <v>150</v>
      </c>
      <c r="K325" s="4">
        <v>87</v>
      </c>
      <c r="L325" s="4">
        <v>87</v>
      </c>
      <c r="M325" s="13">
        <v>44773</v>
      </c>
      <c r="N325" t="s">
        <v>1026</v>
      </c>
      <c r="O325" s="4" t="s">
        <v>123</v>
      </c>
      <c r="P325" s="13">
        <v>45291</v>
      </c>
    </row>
    <row r="326" spans="1:16" x14ac:dyDescent="0.4">
      <c r="A326" s="10">
        <v>60008209</v>
      </c>
      <c r="B326" t="s">
        <v>1027</v>
      </c>
      <c r="C326" s="4" t="s">
        <v>1028</v>
      </c>
      <c r="D326" s="4" t="s">
        <v>167</v>
      </c>
      <c r="E326" s="4">
        <v>2</v>
      </c>
      <c r="F326" s="4" t="s">
        <v>43</v>
      </c>
      <c r="G326" t="s">
        <v>129</v>
      </c>
      <c r="H326" t="s">
        <v>401</v>
      </c>
      <c r="I326" s="4">
        <v>400</v>
      </c>
      <c r="J326" s="4">
        <v>540</v>
      </c>
      <c r="K326" s="4">
        <v>400</v>
      </c>
      <c r="L326" s="4">
        <v>400</v>
      </c>
      <c r="M326" s="13">
        <v>44773</v>
      </c>
      <c r="N326" t="s">
        <v>1029</v>
      </c>
      <c r="O326" s="4" t="s">
        <v>132</v>
      </c>
      <c r="P326" s="13">
        <v>45291</v>
      </c>
    </row>
    <row r="327" spans="1:16" x14ac:dyDescent="0.4">
      <c r="A327" s="10">
        <v>60008325</v>
      </c>
      <c r="B327" t="s">
        <v>1030</v>
      </c>
      <c r="C327" s="4" t="s">
        <v>1031</v>
      </c>
      <c r="D327" s="4" t="s">
        <v>40</v>
      </c>
      <c r="E327" s="4">
        <v>2</v>
      </c>
      <c r="F327" s="4" t="s">
        <v>43</v>
      </c>
      <c r="G327" t="s">
        <v>186</v>
      </c>
      <c r="H327" t="s">
        <v>191</v>
      </c>
      <c r="I327" s="4">
        <v>148</v>
      </c>
      <c r="J327" s="4">
        <v>260</v>
      </c>
      <c r="K327" s="4">
        <v>148</v>
      </c>
      <c r="L327" s="4">
        <v>218</v>
      </c>
      <c r="M327" s="13">
        <v>44773</v>
      </c>
      <c r="N327" t="s">
        <v>1032</v>
      </c>
      <c r="O327" s="4" t="s">
        <v>132</v>
      </c>
      <c r="P327" s="13">
        <v>45291</v>
      </c>
    </row>
    <row r="328" spans="1:16" x14ac:dyDescent="0.4">
      <c r="A328" s="10">
        <v>60008349</v>
      </c>
      <c r="B328" t="s">
        <v>1033</v>
      </c>
      <c r="C328" s="4" t="s">
        <v>1031</v>
      </c>
      <c r="D328" s="4" t="s">
        <v>40</v>
      </c>
      <c r="E328" s="4">
        <v>2</v>
      </c>
      <c r="F328" s="4" t="s">
        <v>43</v>
      </c>
      <c r="G328" t="s">
        <v>186</v>
      </c>
      <c r="H328" t="s">
        <v>191</v>
      </c>
      <c r="I328" s="4">
        <v>100</v>
      </c>
      <c r="J328" s="4">
        <v>140</v>
      </c>
      <c r="K328" s="4">
        <v>100</v>
      </c>
      <c r="L328" s="4">
        <v>128</v>
      </c>
      <c r="M328" s="13">
        <v>44773</v>
      </c>
      <c r="N328" t="s">
        <v>1034</v>
      </c>
      <c r="O328" s="4" t="s">
        <v>132</v>
      </c>
      <c r="P328" s="13">
        <v>45291</v>
      </c>
    </row>
    <row r="329" spans="1:16" x14ac:dyDescent="0.4">
      <c r="A329" s="10">
        <v>60008386</v>
      </c>
      <c r="B329" t="s">
        <v>1035</v>
      </c>
      <c r="C329" s="4" t="s">
        <v>1031</v>
      </c>
      <c r="D329" s="4" t="s">
        <v>40</v>
      </c>
      <c r="E329" s="4">
        <v>2</v>
      </c>
      <c r="F329" s="4" t="s">
        <v>43</v>
      </c>
      <c r="G329" t="s">
        <v>186</v>
      </c>
      <c r="H329" t="s">
        <v>191</v>
      </c>
      <c r="I329" s="4">
        <v>98</v>
      </c>
      <c r="J329" s="4">
        <v>160</v>
      </c>
      <c r="K329" s="4">
        <v>98</v>
      </c>
      <c r="L329" s="4">
        <v>142</v>
      </c>
      <c r="M329" s="13">
        <v>44773</v>
      </c>
      <c r="N329" t="s">
        <v>1036</v>
      </c>
      <c r="O329" s="4" t="s">
        <v>132</v>
      </c>
      <c r="P329" s="13">
        <v>45291</v>
      </c>
    </row>
    <row r="330" spans="1:16" x14ac:dyDescent="0.4">
      <c r="A330" s="10">
        <v>60008398</v>
      </c>
      <c r="B330" t="s">
        <v>1037</v>
      </c>
      <c r="C330" s="4" t="s">
        <v>1031</v>
      </c>
      <c r="D330" s="4" t="s">
        <v>40</v>
      </c>
      <c r="E330" s="4">
        <v>2</v>
      </c>
      <c r="F330" s="4" t="s">
        <v>43</v>
      </c>
      <c r="G330" t="s">
        <v>186</v>
      </c>
      <c r="H330" t="s">
        <v>191</v>
      </c>
      <c r="I330" s="4">
        <v>100</v>
      </c>
      <c r="J330" s="4">
        <v>140</v>
      </c>
      <c r="K330" s="4">
        <v>100</v>
      </c>
      <c r="L330" s="4">
        <v>107</v>
      </c>
      <c r="M330" s="13">
        <v>44773</v>
      </c>
      <c r="N330" t="s">
        <v>1038</v>
      </c>
      <c r="O330" s="4" t="s">
        <v>132</v>
      </c>
      <c r="P330" s="13">
        <v>45291</v>
      </c>
    </row>
    <row r="331" spans="1:16" x14ac:dyDescent="0.4">
      <c r="A331" s="10">
        <v>60008416</v>
      </c>
      <c r="B331" t="s">
        <v>1039</v>
      </c>
      <c r="C331" s="4" t="s">
        <v>1031</v>
      </c>
      <c r="D331" s="4" t="s">
        <v>40</v>
      </c>
      <c r="E331" s="4">
        <v>2</v>
      </c>
      <c r="F331" s="4" t="s">
        <v>43</v>
      </c>
      <c r="G331" t="s">
        <v>186</v>
      </c>
      <c r="H331" t="s">
        <v>191</v>
      </c>
      <c r="I331" s="4">
        <v>110</v>
      </c>
      <c r="J331" s="4">
        <v>160</v>
      </c>
      <c r="K331" s="4">
        <v>110</v>
      </c>
      <c r="L331" s="4">
        <v>153</v>
      </c>
      <c r="M331" s="13">
        <v>44773</v>
      </c>
      <c r="N331" t="s">
        <v>1040</v>
      </c>
      <c r="O331" s="4" t="s">
        <v>132</v>
      </c>
      <c r="P331" s="13">
        <v>45291</v>
      </c>
    </row>
    <row r="332" spans="1:16" x14ac:dyDescent="0.4">
      <c r="A332" s="10">
        <v>60008519</v>
      </c>
      <c r="B332" t="s">
        <v>1041</v>
      </c>
      <c r="C332" s="4" t="s">
        <v>1042</v>
      </c>
      <c r="D332" s="4" t="s">
        <v>40</v>
      </c>
      <c r="E332" s="4">
        <v>2</v>
      </c>
      <c r="F332" s="4" t="s">
        <v>43</v>
      </c>
      <c r="G332" t="s">
        <v>186</v>
      </c>
      <c r="H332" t="s">
        <v>191</v>
      </c>
      <c r="I332" s="4">
        <v>105</v>
      </c>
      <c r="J332" s="4">
        <v>150</v>
      </c>
      <c r="K332" s="4">
        <v>105</v>
      </c>
      <c r="L332" s="4">
        <v>141</v>
      </c>
      <c r="M332" s="13">
        <v>44773</v>
      </c>
      <c r="N332" t="s">
        <v>1043</v>
      </c>
      <c r="O332" s="4" t="s">
        <v>132</v>
      </c>
      <c r="P332" s="13">
        <v>45291</v>
      </c>
    </row>
    <row r="333" spans="1:16" x14ac:dyDescent="0.4">
      <c r="A333" s="10">
        <v>60008544</v>
      </c>
      <c r="B333" t="s">
        <v>1044</v>
      </c>
      <c r="C333" s="4" t="s">
        <v>1031</v>
      </c>
      <c r="D333" s="4" t="s">
        <v>40</v>
      </c>
      <c r="E333" s="4">
        <v>2</v>
      </c>
      <c r="F333" s="4" t="s">
        <v>43</v>
      </c>
      <c r="G333" t="s">
        <v>186</v>
      </c>
      <c r="H333" t="s">
        <v>191</v>
      </c>
      <c r="I333" s="4">
        <v>168</v>
      </c>
      <c r="J333" s="4">
        <v>260</v>
      </c>
      <c r="K333" s="4">
        <v>168</v>
      </c>
      <c r="L333" s="4">
        <v>198</v>
      </c>
      <c r="M333" s="13">
        <v>44773</v>
      </c>
      <c r="N333" t="s">
        <v>1045</v>
      </c>
      <c r="O333" s="4" t="s">
        <v>132</v>
      </c>
      <c r="P333" s="13">
        <v>45291</v>
      </c>
    </row>
    <row r="334" spans="1:16" x14ac:dyDescent="0.4">
      <c r="A334" s="10">
        <v>60008611</v>
      </c>
      <c r="B334" t="s">
        <v>1046</v>
      </c>
      <c r="C334" s="4" t="s">
        <v>1047</v>
      </c>
      <c r="D334" s="4" t="s">
        <v>167</v>
      </c>
      <c r="E334" s="4">
        <v>3</v>
      </c>
      <c r="F334" s="4" t="s">
        <v>43</v>
      </c>
      <c r="G334" t="s">
        <v>186</v>
      </c>
      <c r="H334" t="s">
        <v>191</v>
      </c>
      <c r="I334" s="4">
        <v>206</v>
      </c>
      <c r="J334" s="4">
        <v>370</v>
      </c>
      <c r="K334" s="4">
        <v>206</v>
      </c>
      <c r="L334" s="4">
        <v>276</v>
      </c>
      <c r="M334" s="13">
        <v>44773</v>
      </c>
      <c r="N334" t="s">
        <v>1048</v>
      </c>
      <c r="O334" s="4" t="s">
        <v>123</v>
      </c>
      <c r="P334" s="13">
        <v>45291</v>
      </c>
    </row>
    <row r="335" spans="1:16" x14ac:dyDescent="0.4">
      <c r="A335" s="10">
        <v>60008623</v>
      </c>
      <c r="B335" t="s">
        <v>1030</v>
      </c>
      <c r="C335" s="4" t="s">
        <v>1049</v>
      </c>
      <c r="D335" s="4" t="s">
        <v>40</v>
      </c>
      <c r="E335" s="4">
        <v>3</v>
      </c>
      <c r="F335" s="4" t="s">
        <v>43</v>
      </c>
      <c r="G335" t="s">
        <v>186</v>
      </c>
      <c r="H335" t="s">
        <v>191</v>
      </c>
      <c r="I335" s="4">
        <v>186</v>
      </c>
      <c r="J335" s="4">
        <v>260</v>
      </c>
      <c r="K335" s="4">
        <v>186</v>
      </c>
      <c r="L335" s="4">
        <v>230</v>
      </c>
      <c r="M335" s="13">
        <v>44773</v>
      </c>
      <c r="N335" t="s">
        <v>1050</v>
      </c>
      <c r="O335" s="4" t="s">
        <v>132</v>
      </c>
      <c r="P335" s="13">
        <v>45291</v>
      </c>
    </row>
    <row r="336" spans="1:16" x14ac:dyDescent="0.4">
      <c r="A336" s="10">
        <v>60008799</v>
      </c>
      <c r="B336" t="s">
        <v>1051</v>
      </c>
      <c r="C336" s="4" t="s">
        <v>1052</v>
      </c>
      <c r="D336" s="4" t="s">
        <v>40</v>
      </c>
      <c r="E336" s="4">
        <v>1</v>
      </c>
      <c r="F336" s="4" t="s">
        <v>43</v>
      </c>
      <c r="G336" t="s">
        <v>129</v>
      </c>
      <c r="H336" t="s">
        <v>146</v>
      </c>
      <c r="I336" s="4">
        <v>180</v>
      </c>
      <c r="J336" s="4">
        <v>210</v>
      </c>
      <c r="K336" s="4">
        <v>180</v>
      </c>
      <c r="L336" s="4">
        <v>180</v>
      </c>
      <c r="M336" s="13">
        <v>44773</v>
      </c>
      <c r="N336" t="s">
        <v>1053</v>
      </c>
      <c r="O336" s="4" t="s">
        <v>132</v>
      </c>
      <c r="P336" s="13">
        <v>45291</v>
      </c>
    </row>
    <row r="337" spans="1:66" x14ac:dyDescent="0.4">
      <c r="A337" s="10">
        <v>60008805</v>
      </c>
      <c r="B337" t="s">
        <v>1051</v>
      </c>
      <c r="C337" s="4" t="s">
        <v>1054</v>
      </c>
      <c r="D337" s="4" t="s">
        <v>40</v>
      </c>
      <c r="E337" s="4">
        <v>2</v>
      </c>
      <c r="F337" s="4" t="s">
        <v>43</v>
      </c>
      <c r="G337" t="s">
        <v>129</v>
      </c>
      <c r="H337" t="s">
        <v>146</v>
      </c>
      <c r="I337" s="4">
        <v>300</v>
      </c>
      <c r="J337" s="4">
        <v>350</v>
      </c>
      <c r="K337" s="4">
        <v>300</v>
      </c>
      <c r="L337" s="4">
        <v>300</v>
      </c>
      <c r="M337" s="13">
        <v>44773</v>
      </c>
      <c r="N337" t="s">
        <v>1055</v>
      </c>
      <c r="O337" s="4" t="s">
        <v>132</v>
      </c>
      <c r="P337" s="13">
        <v>45291</v>
      </c>
    </row>
    <row r="338" spans="1:66" x14ac:dyDescent="0.4">
      <c r="A338" s="10">
        <v>60008817</v>
      </c>
      <c r="B338" t="s">
        <v>1056</v>
      </c>
      <c r="C338" s="4" t="s">
        <v>1057</v>
      </c>
      <c r="D338" s="4" t="s">
        <v>167</v>
      </c>
      <c r="E338" s="4">
        <v>2</v>
      </c>
      <c r="F338" s="4" t="s">
        <v>43</v>
      </c>
      <c r="G338" t="s">
        <v>129</v>
      </c>
      <c r="H338" t="s">
        <v>146</v>
      </c>
      <c r="I338" s="4">
        <v>360</v>
      </c>
      <c r="J338" s="4">
        <v>420</v>
      </c>
      <c r="K338" s="4">
        <v>360</v>
      </c>
      <c r="L338" s="4">
        <v>360</v>
      </c>
      <c r="M338" s="13">
        <v>44773</v>
      </c>
      <c r="N338" t="s">
        <v>1058</v>
      </c>
      <c r="O338" s="4" t="s">
        <v>132</v>
      </c>
      <c r="P338" s="13">
        <v>45291</v>
      </c>
    </row>
    <row r="339" spans="1:66" s="41" customFormat="1" x14ac:dyDescent="0.4">
      <c r="A339" s="40">
        <v>60008829</v>
      </c>
      <c r="B339" s="41" t="s">
        <v>1056</v>
      </c>
      <c r="C339" s="42" t="s">
        <v>1059</v>
      </c>
      <c r="D339" s="42" t="s">
        <v>167</v>
      </c>
      <c r="E339" s="42">
        <v>3</v>
      </c>
      <c r="F339" s="42" t="s">
        <v>43</v>
      </c>
      <c r="G339" s="41" t="s">
        <v>129</v>
      </c>
      <c r="H339" s="41" t="s">
        <v>146</v>
      </c>
      <c r="I339" s="42">
        <v>480</v>
      </c>
      <c r="J339" s="42">
        <v>540</v>
      </c>
      <c r="K339" s="42">
        <v>480</v>
      </c>
      <c r="L339" s="42">
        <v>480</v>
      </c>
      <c r="M339" s="43">
        <v>44773</v>
      </c>
      <c r="N339" s="41" t="s">
        <v>1060</v>
      </c>
      <c r="O339" s="42" t="s">
        <v>132</v>
      </c>
      <c r="P339" s="43">
        <v>45291</v>
      </c>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c r="BG339" s="45"/>
      <c r="BH339" s="45"/>
      <c r="BI339" s="45"/>
      <c r="BJ339" s="45"/>
      <c r="BK339" s="45"/>
      <c r="BL339" s="45"/>
      <c r="BM339" s="45"/>
      <c r="BN339" s="45"/>
    </row>
    <row r="340" spans="1:66" x14ac:dyDescent="0.4">
      <c r="A340" s="10">
        <v>60009123</v>
      </c>
      <c r="B340" t="s">
        <v>1061</v>
      </c>
      <c r="C340" s="4" t="s">
        <v>1062</v>
      </c>
      <c r="D340" s="4" t="s">
        <v>167</v>
      </c>
      <c r="E340" s="4">
        <v>2</v>
      </c>
      <c r="F340" s="4" t="s">
        <v>43</v>
      </c>
      <c r="G340" t="s">
        <v>872</v>
      </c>
      <c r="H340" t="s">
        <v>873</v>
      </c>
      <c r="I340" s="4">
        <v>540</v>
      </c>
      <c r="J340" s="4">
        <v>660</v>
      </c>
      <c r="K340" s="4">
        <v>540</v>
      </c>
      <c r="L340" s="4">
        <v>540</v>
      </c>
      <c r="M340" s="13">
        <v>44773</v>
      </c>
      <c r="N340" t="s">
        <v>1063</v>
      </c>
      <c r="O340" s="4" t="s">
        <v>123</v>
      </c>
      <c r="P340" s="13">
        <v>45138.770833333336</v>
      </c>
    </row>
    <row r="341" spans="1:66" x14ac:dyDescent="0.4">
      <c r="A341" s="10">
        <v>60009135</v>
      </c>
      <c r="B341" t="s">
        <v>1064</v>
      </c>
      <c r="C341" s="4" t="s">
        <v>1065</v>
      </c>
      <c r="D341" s="4" t="s">
        <v>167</v>
      </c>
      <c r="E341" s="4">
        <v>2</v>
      </c>
      <c r="F341" s="4" t="s">
        <v>43</v>
      </c>
      <c r="G341" t="s">
        <v>872</v>
      </c>
      <c r="H341" t="s">
        <v>873</v>
      </c>
      <c r="I341" s="4">
        <v>540</v>
      </c>
      <c r="J341" s="4">
        <v>660</v>
      </c>
      <c r="K341" s="4">
        <v>540</v>
      </c>
      <c r="L341" s="4">
        <v>540</v>
      </c>
      <c r="M341" s="13">
        <v>44773</v>
      </c>
      <c r="N341" t="s">
        <v>1066</v>
      </c>
      <c r="O341" s="4" t="s">
        <v>123</v>
      </c>
      <c r="P341" s="13">
        <v>45138.770833333336</v>
      </c>
    </row>
    <row r="342" spans="1:66" x14ac:dyDescent="0.4">
      <c r="A342" s="10">
        <v>60009184</v>
      </c>
      <c r="B342" t="s">
        <v>1067</v>
      </c>
      <c r="C342" s="4" t="s">
        <v>1068</v>
      </c>
      <c r="D342" s="4" t="s">
        <v>167</v>
      </c>
      <c r="E342" s="4">
        <v>3</v>
      </c>
      <c r="F342" s="4" t="s">
        <v>43</v>
      </c>
      <c r="G342" t="s">
        <v>872</v>
      </c>
      <c r="H342" t="s">
        <v>873</v>
      </c>
      <c r="I342" s="4">
        <v>1526</v>
      </c>
      <c r="J342" s="4">
        <v>2220</v>
      </c>
      <c r="K342" s="4">
        <v>1526</v>
      </c>
      <c r="L342" s="4">
        <v>1526</v>
      </c>
      <c r="M342" s="13">
        <v>44773</v>
      </c>
      <c r="N342" t="s">
        <v>1069</v>
      </c>
      <c r="O342" s="4" t="s">
        <v>123</v>
      </c>
      <c r="P342" s="13">
        <v>45291</v>
      </c>
    </row>
    <row r="343" spans="1:66" x14ac:dyDescent="0.4">
      <c r="A343" s="10">
        <v>60009251</v>
      </c>
      <c r="B343" t="s">
        <v>1070</v>
      </c>
      <c r="C343" s="4" t="s">
        <v>1071</v>
      </c>
      <c r="D343" s="4" t="s">
        <v>40</v>
      </c>
      <c r="E343" s="4">
        <v>2</v>
      </c>
      <c r="F343" s="4" t="s">
        <v>43</v>
      </c>
      <c r="G343" t="s">
        <v>151</v>
      </c>
      <c r="H343" t="s">
        <v>1022</v>
      </c>
      <c r="I343" s="4">
        <v>82</v>
      </c>
      <c r="J343" s="4">
        <v>210</v>
      </c>
      <c r="K343" s="4">
        <v>82</v>
      </c>
      <c r="L343" s="4">
        <v>129</v>
      </c>
      <c r="M343" s="13">
        <v>44773</v>
      </c>
      <c r="N343" t="s">
        <v>1072</v>
      </c>
      <c r="O343" s="4" t="s">
        <v>123</v>
      </c>
      <c r="P343" s="13">
        <v>45291</v>
      </c>
    </row>
    <row r="344" spans="1:66" x14ac:dyDescent="0.4">
      <c r="A344" s="10">
        <v>60009287</v>
      </c>
      <c r="B344" t="s">
        <v>1073</v>
      </c>
      <c r="C344" s="4" t="s">
        <v>1074</v>
      </c>
      <c r="D344" s="4" t="s">
        <v>40</v>
      </c>
      <c r="E344" s="4">
        <v>2</v>
      </c>
      <c r="F344" s="4" t="s">
        <v>43</v>
      </c>
      <c r="G344" t="s">
        <v>151</v>
      </c>
      <c r="H344" t="s">
        <v>1022</v>
      </c>
      <c r="I344" s="4">
        <v>116</v>
      </c>
      <c r="J344" s="4">
        <v>150</v>
      </c>
      <c r="K344" s="4">
        <v>116</v>
      </c>
      <c r="L344" s="4">
        <v>117</v>
      </c>
      <c r="M344" s="13">
        <v>44773</v>
      </c>
      <c r="N344" t="s">
        <v>1075</v>
      </c>
      <c r="O344" s="4" t="s">
        <v>132</v>
      </c>
    </row>
    <row r="345" spans="1:66" x14ac:dyDescent="0.4">
      <c r="A345" s="10">
        <v>60009299</v>
      </c>
      <c r="B345" t="s">
        <v>1073</v>
      </c>
      <c r="C345" s="4" t="s">
        <v>1076</v>
      </c>
      <c r="D345" s="4" t="s">
        <v>40</v>
      </c>
      <c r="E345" s="4">
        <v>3</v>
      </c>
      <c r="F345" s="4" t="s">
        <v>43</v>
      </c>
      <c r="G345" t="s">
        <v>151</v>
      </c>
      <c r="H345" t="s">
        <v>1022</v>
      </c>
      <c r="I345" s="4">
        <v>134</v>
      </c>
      <c r="J345" s="4">
        <v>190</v>
      </c>
      <c r="K345" s="4">
        <v>134</v>
      </c>
      <c r="L345" s="4">
        <v>158</v>
      </c>
      <c r="M345" s="13">
        <v>44773</v>
      </c>
      <c r="N345" t="s">
        <v>1077</v>
      </c>
      <c r="O345" s="4" t="s">
        <v>132</v>
      </c>
    </row>
    <row r="346" spans="1:66" x14ac:dyDescent="0.4">
      <c r="A346" s="10">
        <v>60009305</v>
      </c>
      <c r="B346" t="s">
        <v>1078</v>
      </c>
      <c r="C346" s="4" t="s">
        <v>1079</v>
      </c>
      <c r="D346" s="4" t="s">
        <v>40</v>
      </c>
      <c r="E346" s="4">
        <v>2</v>
      </c>
      <c r="F346" s="4" t="s">
        <v>43</v>
      </c>
      <c r="G346" t="s">
        <v>151</v>
      </c>
      <c r="H346" t="s">
        <v>1022</v>
      </c>
      <c r="I346" s="4">
        <v>124</v>
      </c>
      <c r="J346" s="4">
        <v>220</v>
      </c>
      <c r="K346" s="4">
        <v>124</v>
      </c>
      <c r="L346" s="4">
        <v>167</v>
      </c>
      <c r="M346" s="13">
        <v>44773</v>
      </c>
      <c r="N346" t="s">
        <v>1080</v>
      </c>
      <c r="O346" s="4" t="s">
        <v>123</v>
      </c>
      <c r="P346" s="13">
        <v>45291</v>
      </c>
    </row>
    <row r="347" spans="1:66" x14ac:dyDescent="0.4">
      <c r="A347" s="10">
        <v>60009639</v>
      </c>
      <c r="B347" t="s">
        <v>1081</v>
      </c>
      <c r="C347" s="4" t="s">
        <v>1082</v>
      </c>
      <c r="D347" s="4" t="s">
        <v>40</v>
      </c>
      <c r="E347" s="4">
        <v>2</v>
      </c>
      <c r="F347" s="4" t="s">
        <v>43</v>
      </c>
      <c r="G347" t="s">
        <v>129</v>
      </c>
      <c r="H347" t="s">
        <v>130</v>
      </c>
      <c r="I347" s="4">
        <v>62</v>
      </c>
      <c r="J347" s="4">
        <v>150</v>
      </c>
      <c r="K347" s="4">
        <v>62</v>
      </c>
      <c r="L347" s="4">
        <v>80</v>
      </c>
      <c r="M347" s="13">
        <v>44773</v>
      </c>
      <c r="N347" t="s">
        <v>1083</v>
      </c>
      <c r="O347" s="4" t="s">
        <v>123</v>
      </c>
      <c r="P347" s="13">
        <v>45291</v>
      </c>
    </row>
    <row r="348" spans="1:66" x14ac:dyDescent="0.4">
      <c r="A348" s="10" t="s">
        <v>1084</v>
      </c>
      <c r="B348" t="s">
        <v>1085</v>
      </c>
      <c r="C348" s="4" t="s">
        <v>1086</v>
      </c>
      <c r="D348" s="4" t="s">
        <v>40</v>
      </c>
      <c r="E348" s="4">
        <v>1</v>
      </c>
      <c r="F348" s="4" t="s">
        <v>43</v>
      </c>
      <c r="G348" t="s">
        <v>872</v>
      </c>
      <c r="H348" t="s">
        <v>873</v>
      </c>
      <c r="I348" s="4">
        <v>304</v>
      </c>
      <c r="J348" s="4">
        <v>340</v>
      </c>
      <c r="K348" s="4">
        <v>304</v>
      </c>
      <c r="L348" s="4">
        <v>304</v>
      </c>
      <c r="M348" s="13">
        <v>44773</v>
      </c>
      <c r="N348" t="s">
        <v>1087</v>
      </c>
      <c r="O348" s="4" t="s">
        <v>132</v>
      </c>
      <c r="P348" s="13">
        <v>45291</v>
      </c>
    </row>
    <row r="349" spans="1:66" x14ac:dyDescent="0.4">
      <c r="A349" s="10">
        <v>60009895</v>
      </c>
      <c r="B349" t="s">
        <v>1088</v>
      </c>
      <c r="C349" s="4" t="s">
        <v>1089</v>
      </c>
      <c r="D349" s="4" t="s">
        <v>167</v>
      </c>
      <c r="E349" s="4">
        <v>2</v>
      </c>
      <c r="F349" s="4" t="s">
        <v>43</v>
      </c>
      <c r="G349" t="s">
        <v>872</v>
      </c>
      <c r="H349" t="s">
        <v>873</v>
      </c>
      <c r="I349" s="4">
        <v>399</v>
      </c>
      <c r="J349" s="4">
        <v>450</v>
      </c>
      <c r="K349" s="4">
        <v>399</v>
      </c>
      <c r="L349" s="4">
        <v>399</v>
      </c>
      <c r="M349" s="13">
        <v>44773</v>
      </c>
      <c r="N349" t="s">
        <v>1090</v>
      </c>
      <c r="O349" s="4" t="s">
        <v>132</v>
      </c>
      <c r="P349" s="13">
        <v>45291</v>
      </c>
    </row>
    <row r="350" spans="1:66" x14ac:dyDescent="0.4">
      <c r="A350" s="10">
        <v>60009937</v>
      </c>
      <c r="B350" t="s">
        <v>1091</v>
      </c>
      <c r="C350" s="4" t="s">
        <v>280</v>
      </c>
      <c r="D350" s="4" t="s">
        <v>167</v>
      </c>
      <c r="E350" s="4">
        <v>2</v>
      </c>
      <c r="F350" s="4" t="s">
        <v>43</v>
      </c>
      <c r="G350" t="s">
        <v>138</v>
      </c>
      <c r="H350" t="s">
        <v>259</v>
      </c>
      <c r="I350" s="4">
        <v>280</v>
      </c>
      <c r="J350" s="4">
        <v>380</v>
      </c>
      <c r="K350" s="4">
        <v>280</v>
      </c>
      <c r="L350" s="4">
        <v>285</v>
      </c>
      <c r="M350" s="13">
        <v>44773</v>
      </c>
      <c r="N350" t="s">
        <v>1092</v>
      </c>
      <c r="O350" s="4" t="s">
        <v>132</v>
      </c>
      <c r="P350" s="13">
        <v>45291</v>
      </c>
    </row>
    <row r="351" spans="1:66" x14ac:dyDescent="0.4">
      <c r="A351" s="10">
        <v>60009949</v>
      </c>
      <c r="B351" t="s">
        <v>1091</v>
      </c>
      <c r="C351" s="4" t="s">
        <v>258</v>
      </c>
      <c r="D351" s="4" t="s">
        <v>167</v>
      </c>
      <c r="E351" s="4">
        <v>3</v>
      </c>
      <c r="F351" s="4" t="s">
        <v>43</v>
      </c>
      <c r="G351" t="s">
        <v>138</v>
      </c>
      <c r="H351" t="s">
        <v>259</v>
      </c>
      <c r="I351" s="4">
        <v>280</v>
      </c>
      <c r="J351" s="4">
        <v>390</v>
      </c>
      <c r="K351" s="4">
        <v>280</v>
      </c>
      <c r="L351" s="4">
        <v>335</v>
      </c>
      <c r="M351" s="13">
        <v>44773</v>
      </c>
      <c r="N351" t="s">
        <v>1093</v>
      </c>
      <c r="O351" s="4" t="s">
        <v>132</v>
      </c>
      <c r="P351" s="13">
        <v>45291</v>
      </c>
    </row>
    <row r="352" spans="1:66" x14ac:dyDescent="0.4">
      <c r="A352" s="10">
        <v>60010708</v>
      </c>
      <c r="B352" t="s">
        <v>1094</v>
      </c>
      <c r="C352" s="4" t="s">
        <v>1095</v>
      </c>
      <c r="D352" s="4" t="s">
        <v>40</v>
      </c>
      <c r="E352" s="4">
        <v>3</v>
      </c>
      <c r="F352" s="4" t="s">
        <v>43</v>
      </c>
      <c r="G352" t="s">
        <v>275</v>
      </c>
      <c r="H352" t="s">
        <v>276</v>
      </c>
      <c r="I352" s="4">
        <v>161</v>
      </c>
      <c r="J352" s="4">
        <v>310</v>
      </c>
      <c r="K352" s="4">
        <v>161</v>
      </c>
      <c r="L352" s="4">
        <v>187</v>
      </c>
      <c r="M352" s="13">
        <v>44773</v>
      </c>
      <c r="N352" t="s">
        <v>1096</v>
      </c>
      <c r="O352" s="4" t="s">
        <v>123</v>
      </c>
      <c r="P352" s="13">
        <v>45291</v>
      </c>
    </row>
    <row r="353" spans="1:16" x14ac:dyDescent="0.4">
      <c r="A353" s="10">
        <v>60010769</v>
      </c>
      <c r="B353" t="s">
        <v>1097</v>
      </c>
      <c r="C353" s="4" t="s">
        <v>1098</v>
      </c>
      <c r="D353" s="4" t="s">
        <v>167</v>
      </c>
      <c r="E353" s="4">
        <v>2</v>
      </c>
      <c r="F353" s="4" t="s">
        <v>43</v>
      </c>
      <c r="G353" t="s">
        <v>129</v>
      </c>
      <c r="H353" t="s">
        <v>130</v>
      </c>
      <c r="I353" s="4">
        <v>179</v>
      </c>
      <c r="J353" s="4">
        <v>370</v>
      </c>
      <c r="K353" s="4">
        <v>187</v>
      </c>
      <c r="L353" s="4">
        <v>206</v>
      </c>
      <c r="M353" s="13">
        <v>44773</v>
      </c>
      <c r="N353" t="s">
        <v>1099</v>
      </c>
      <c r="O353" s="4" t="s">
        <v>123</v>
      </c>
      <c r="P353" s="13">
        <v>45291</v>
      </c>
    </row>
    <row r="354" spans="1:16" x14ac:dyDescent="0.4">
      <c r="A354" s="10">
        <v>60010964</v>
      </c>
      <c r="B354" t="s">
        <v>1100</v>
      </c>
      <c r="C354" s="4" t="s">
        <v>1101</v>
      </c>
      <c r="D354" s="4" t="s">
        <v>22</v>
      </c>
      <c r="E354" s="4">
        <v>1</v>
      </c>
      <c r="F354" s="4" t="s">
        <v>43</v>
      </c>
      <c r="G354" t="s">
        <v>1102</v>
      </c>
      <c r="H354" t="s">
        <v>1103</v>
      </c>
      <c r="I354" s="4">
        <v>95</v>
      </c>
      <c r="J354" s="4">
        <v>110</v>
      </c>
      <c r="K354" s="4">
        <v>95</v>
      </c>
      <c r="L354" s="4">
        <v>95</v>
      </c>
      <c r="M354" s="13">
        <v>44773</v>
      </c>
      <c r="N354" t="s">
        <v>1104</v>
      </c>
      <c r="O354" s="4" t="s">
        <v>132</v>
      </c>
      <c r="P354" s="13">
        <v>45291</v>
      </c>
    </row>
    <row r="355" spans="1:16" x14ac:dyDescent="0.4">
      <c r="A355" s="10">
        <v>60010976</v>
      </c>
      <c r="B355" t="s">
        <v>1105</v>
      </c>
      <c r="C355" s="4" t="s">
        <v>1106</v>
      </c>
      <c r="D355" s="4" t="s">
        <v>40</v>
      </c>
      <c r="E355" s="4">
        <v>1</v>
      </c>
      <c r="F355" s="4" t="s">
        <v>43</v>
      </c>
      <c r="G355" t="s">
        <v>1102</v>
      </c>
      <c r="H355" t="s">
        <v>1103</v>
      </c>
      <c r="I355" s="4">
        <v>206</v>
      </c>
      <c r="J355" s="4">
        <v>240</v>
      </c>
      <c r="K355" s="4">
        <v>206</v>
      </c>
      <c r="L355" s="4">
        <v>216</v>
      </c>
      <c r="M355" s="13">
        <v>44773</v>
      </c>
      <c r="N355" t="s">
        <v>1107</v>
      </c>
      <c r="O355" s="4" t="s">
        <v>132</v>
      </c>
      <c r="P355" s="13">
        <v>45291</v>
      </c>
    </row>
    <row r="356" spans="1:16" x14ac:dyDescent="0.4">
      <c r="A356" s="10">
        <v>60010988</v>
      </c>
      <c r="B356" t="s">
        <v>1108</v>
      </c>
      <c r="C356" s="4" t="s">
        <v>1109</v>
      </c>
      <c r="D356" s="4" t="s">
        <v>167</v>
      </c>
      <c r="E356" s="4">
        <v>1</v>
      </c>
      <c r="F356" s="4" t="s">
        <v>43</v>
      </c>
      <c r="G356" t="s">
        <v>1102</v>
      </c>
      <c r="H356" t="s">
        <v>1103</v>
      </c>
      <c r="I356" s="4">
        <v>323</v>
      </c>
      <c r="J356" s="4">
        <v>370</v>
      </c>
      <c r="K356" s="4">
        <v>323</v>
      </c>
      <c r="L356" s="4">
        <v>329</v>
      </c>
      <c r="M356" s="13">
        <v>44773</v>
      </c>
      <c r="N356" t="s">
        <v>1110</v>
      </c>
      <c r="O356" s="4" t="s">
        <v>132</v>
      </c>
      <c r="P356" s="13">
        <v>45291</v>
      </c>
    </row>
    <row r="357" spans="1:16" x14ac:dyDescent="0.4">
      <c r="A357" s="10">
        <v>60011221</v>
      </c>
      <c r="B357" t="s">
        <v>1111</v>
      </c>
      <c r="C357" s="4" t="s">
        <v>1112</v>
      </c>
      <c r="D357" s="4" t="s">
        <v>167</v>
      </c>
      <c r="E357" s="4">
        <v>3</v>
      </c>
      <c r="F357" s="4" t="s">
        <v>43</v>
      </c>
      <c r="G357" t="s">
        <v>872</v>
      </c>
      <c r="H357" t="s">
        <v>873</v>
      </c>
      <c r="I357" s="4">
        <v>549</v>
      </c>
      <c r="J357" s="4">
        <v>680</v>
      </c>
      <c r="K357" s="4">
        <v>549</v>
      </c>
      <c r="L357" s="4">
        <v>659</v>
      </c>
      <c r="M357" s="13">
        <v>44773</v>
      </c>
      <c r="N357" t="s">
        <v>1113</v>
      </c>
      <c r="O357" s="4" t="s">
        <v>123</v>
      </c>
      <c r="P357" s="13">
        <v>45138.770833333336</v>
      </c>
    </row>
    <row r="358" spans="1:16" x14ac:dyDescent="0.4">
      <c r="A358" s="10">
        <v>60011348</v>
      </c>
      <c r="B358" t="s">
        <v>1114</v>
      </c>
      <c r="C358" s="4" t="s">
        <v>1115</v>
      </c>
      <c r="D358" s="4" t="s">
        <v>167</v>
      </c>
      <c r="E358" s="4">
        <v>3</v>
      </c>
      <c r="F358" s="4" t="s">
        <v>43</v>
      </c>
      <c r="G358" t="s">
        <v>872</v>
      </c>
      <c r="H358" t="s">
        <v>873</v>
      </c>
      <c r="I358" s="4">
        <v>1034</v>
      </c>
      <c r="J358" s="4">
        <v>1460</v>
      </c>
      <c r="K358" s="4">
        <v>1034</v>
      </c>
      <c r="L358" s="4">
        <v>1034</v>
      </c>
      <c r="M358" s="13">
        <v>44773</v>
      </c>
      <c r="N358" t="s">
        <v>1116</v>
      </c>
      <c r="O358" s="4" t="s">
        <v>123</v>
      </c>
      <c r="P358" s="13">
        <v>45138.770833333336</v>
      </c>
    </row>
    <row r="359" spans="1:16" x14ac:dyDescent="0.4">
      <c r="A359" s="10">
        <v>60011373</v>
      </c>
      <c r="B359" t="s">
        <v>1117</v>
      </c>
      <c r="C359" s="4" t="s">
        <v>1118</v>
      </c>
      <c r="D359" s="4" t="s">
        <v>40</v>
      </c>
      <c r="E359" s="4">
        <v>2</v>
      </c>
      <c r="F359" s="4" t="s">
        <v>43</v>
      </c>
      <c r="G359" t="s">
        <v>151</v>
      </c>
      <c r="H359" t="s">
        <v>152</v>
      </c>
      <c r="I359" s="4">
        <v>93</v>
      </c>
      <c r="J359" s="4">
        <v>130</v>
      </c>
      <c r="K359" s="4">
        <v>93</v>
      </c>
      <c r="L359" s="4">
        <v>104</v>
      </c>
      <c r="M359" s="13">
        <v>44773</v>
      </c>
      <c r="N359" t="s">
        <v>1119</v>
      </c>
      <c r="O359" s="4" t="s">
        <v>132</v>
      </c>
      <c r="P359" s="13">
        <v>45291</v>
      </c>
    </row>
    <row r="360" spans="1:16" x14ac:dyDescent="0.4">
      <c r="A360" s="10">
        <v>60011774</v>
      </c>
      <c r="B360" t="s">
        <v>1120</v>
      </c>
      <c r="C360" s="4" t="s">
        <v>1121</v>
      </c>
      <c r="D360" s="4" t="s">
        <v>40</v>
      </c>
      <c r="E360" s="4">
        <v>2</v>
      </c>
      <c r="F360" s="4" t="s">
        <v>43</v>
      </c>
      <c r="G360" t="s">
        <v>129</v>
      </c>
      <c r="H360" t="s">
        <v>130</v>
      </c>
      <c r="I360" s="4">
        <v>310</v>
      </c>
      <c r="J360" s="4">
        <v>340</v>
      </c>
      <c r="K360" s="4">
        <v>310</v>
      </c>
      <c r="L360" s="4">
        <v>320</v>
      </c>
      <c r="M360" s="13">
        <v>44773</v>
      </c>
      <c r="N360" t="s">
        <v>1122</v>
      </c>
      <c r="O360" s="4" t="s">
        <v>132</v>
      </c>
      <c r="P360" s="13">
        <v>45291</v>
      </c>
    </row>
    <row r="361" spans="1:16" x14ac:dyDescent="0.4">
      <c r="A361" s="10">
        <v>60011968</v>
      </c>
      <c r="B361" t="s">
        <v>1123</v>
      </c>
      <c r="C361" s="4" t="s">
        <v>1124</v>
      </c>
      <c r="D361" s="4" t="s">
        <v>167</v>
      </c>
      <c r="E361" s="4">
        <v>2</v>
      </c>
      <c r="F361" s="4" t="s">
        <v>43</v>
      </c>
      <c r="G361" t="s">
        <v>129</v>
      </c>
      <c r="H361" t="s">
        <v>130</v>
      </c>
      <c r="I361" s="4">
        <v>366</v>
      </c>
      <c r="J361" s="4">
        <v>660</v>
      </c>
      <c r="K361" s="4">
        <v>366</v>
      </c>
      <c r="L361" s="4">
        <v>395</v>
      </c>
      <c r="M361" s="13">
        <v>44773</v>
      </c>
      <c r="N361" t="s">
        <v>1125</v>
      </c>
      <c r="O361" s="4" t="s">
        <v>132</v>
      </c>
      <c r="P361" s="13">
        <v>45291</v>
      </c>
    </row>
    <row r="362" spans="1:16" x14ac:dyDescent="0.4">
      <c r="A362" s="10">
        <v>60012031</v>
      </c>
      <c r="B362" t="s">
        <v>1126</v>
      </c>
      <c r="C362" s="4" t="s">
        <v>460</v>
      </c>
      <c r="D362" s="4" t="s">
        <v>22</v>
      </c>
      <c r="E362" s="4">
        <v>2</v>
      </c>
      <c r="F362" s="4" t="s">
        <v>43</v>
      </c>
      <c r="G362" t="s">
        <v>186</v>
      </c>
      <c r="H362" t="s">
        <v>187</v>
      </c>
      <c r="I362" s="4">
        <v>29</v>
      </c>
      <c r="J362" s="4">
        <v>40</v>
      </c>
      <c r="K362" s="4">
        <v>29</v>
      </c>
      <c r="L362" s="4">
        <v>29</v>
      </c>
      <c r="M362" s="13">
        <v>44773</v>
      </c>
      <c r="N362" t="s">
        <v>1127</v>
      </c>
      <c r="O362" s="4" t="s">
        <v>132</v>
      </c>
      <c r="P362" s="13">
        <v>45291</v>
      </c>
    </row>
    <row r="363" spans="1:16" x14ac:dyDescent="0.4">
      <c r="A363" s="10" t="s">
        <v>1128</v>
      </c>
      <c r="B363" t="s">
        <v>1129</v>
      </c>
      <c r="C363" s="4" t="s">
        <v>1130</v>
      </c>
      <c r="D363" s="4" t="s">
        <v>22</v>
      </c>
      <c r="E363" s="4">
        <v>2</v>
      </c>
      <c r="F363" s="4" t="s">
        <v>43</v>
      </c>
      <c r="G363" t="s">
        <v>129</v>
      </c>
      <c r="H363" t="s">
        <v>130</v>
      </c>
      <c r="I363" s="4">
        <v>8</v>
      </c>
      <c r="J363" s="4">
        <v>20</v>
      </c>
      <c r="K363" s="4">
        <v>8</v>
      </c>
      <c r="L363" s="4">
        <v>8</v>
      </c>
      <c r="M363" s="13">
        <v>44773</v>
      </c>
      <c r="N363" t="s">
        <v>1131</v>
      </c>
      <c r="O363" s="4" t="s">
        <v>132</v>
      </c>
      <c r="P363" s="13">
        <v>45291</v>
      </c>
    </row>
    <row r="364" spans="1:16" x14ac:dyDescent="0.4">
      <c r="A364" s="10">
        <v>60012705</v>
      </c>
      <c r="B364" t="s">
        <v>1132</v>
      </c>
      <c r="C364" s="4" t="s">
        <v>1133</v>
      </c>
      <c r="D364" s="4" t="s">
        <v>167</v>
      </c>
      <c r="E364" s="4">
        <v>2</v>
      </c>
      <c r="F364" s="4" t="s">
        <v>43</v>
      </c>
      <c r="G364" t="s">
        <v>129</v>
      </c>
      <c r="H364" t="s">
        <v>146</v>
      </c>
      <c r="I364" s="4">
        <v>148</v>
      </c>
      <c r="J364" s="4">
        <v>370</v>
      </c>
      <c r="K364" s="4">
        <v>148</v>
      </c>
      <c r="L364" s="4">
        <v>148</v>
      </c>
      <c r="M364" s="13">
        <v>44773</v>
      </c>
      <c r="N364" t="s">
        <v>1134</v>
      </c>
      <c r="O364" s="4" t="s">
        <v>123</v>
      </c>
      <c r="P364" s="13">
        <v>45291</v>
      </c>
    </row>
    <row r="365" spans="1:16" x14ac:dyDescent="0.4">
      <c r="A365" s="10">
        <v>60012821</v>
      </c>
      <c r="B365" t="s">
        <v>1135</v>
      </c>
      <c r="C365" s="4" t="s">
        <v>1136</v>
      </c>
      <c r="D365" s="4" t="s">
        <v>167</v>
      </c>
      <c r="E365" s="4">
        <v>2</v>
      </c>
      <c r="F365" s="4" t="s">
        <v>43</v>
      </c>
      <c r="G365" t="s">
        <v>129</v>
      </c>
      <c r="H365" t="s">
        <v>146</v>
      </c>
      <c r="I365" s="4">
        <v>322</v>
      </c>
      <c r="J365" s="4">
        <v>630</v>
      </c>
      <c r="K365" s="4">
        <v>322</v>
      </c>
      <c r="L365" s="4">
        <v>322</v>
      </c>
      <c r="M365" s="13">
        <v>44773</v>
      </c>
      <c r="N365" t="s">
        <v>1137</v>
      </c>
      <c r="O365" s="4" t="s">
        <v>123</v>
      </c>
      <c r="P365" s="13">
        <v>45291</v>
      </c>
    </row>
    <row r="366" spans="1:16" x14ac:dyDescent="0.4">
      <c r="A366" s="10">
        <v>60012973</v>
      </c>
      <c r="B366" t="s">
        <v>1138</v>
      </c>
      <c r="C366" s="4" t="s">
        <v>1139</v>
      </c>
      <c r="D366" s="4" t="s">
        <v>40</v>
      </c>
      <c r="E366" s="4">
        <v>1</v>
      </c>
      <c r="F366" s="4" t="s">
        <v>43</v>
      </c>
      <c r="G366" t="s">
        <v>275</v>
      </c>
      <c r="H366" t="s">
        <v>276</v>
      </c>
      <c r="I366" s="4">
        <v>215</v>
      </c>
      <c r="J366" s="4">
        <v>250</v>
      </c>
      <c r="K366" s="4">
        <v>215</v>
      </c>
      <c r="L366" s="4">
        <v>222</v>
      </c>
      <c r="M366" s="13">
        <v>44773</v>
      </c>
      <c r="N366" t="s">
        <v>1140</v>
      </c>
      <c r="O366" s="4" t="s">
        <v>132</v>
      </c>
      <c r="P366" s="13">
        <v>45291</v>
      </c>
    </row>
    <row r="367" spans="1:16" x14ac:dyDescent="0.4">
      <c r="A367" s="10">
        <v>60012985</v>
      </c>
      <c r="B367" t="s">
        <v>1141</v>
      </c>
      <c r="C367" s="4" t="s">
        <v>1142</v>
      </c>
      <c r="D367" s="4" t="s">
        <v>22</v>
      </c>
      <c r="E367" s="4">
        <v>1</v>
      </c>
      <c r="F367" s="4" t="s">
        <v>43</v>
      </c>
      <c r="G367" t="s">
        <v>275</v>
      </c>
      <c r="H367" t="s">
        <v>276</v>
      </c>
      <c r="I367" s="4">
        <v>86</v>
      </c>
      <c r="J367" s="4">
        <v>100</v>
      </c>
      <c r="K367" s="4">
        <v>86</v>
      </c>
      <c r="L367" s="4">
        <v>89</v>
      </c>
      <c r="M367" s="13">
        <v>44773</v>
      </c>
      <c r="N367" t="s">
        <v>1143</v>
      </c>
      <c r="O367" s="4" t="s">
        <v>132</v>
      </c>
      <c r="P367" s="13">
        <v>45291</v>
      </c>
    </row>
    <row r="368" spans="1:16" x14ac:dyDescent="0.4">
      <c r="A368" s="10">
        <v>60012997</v>
      </c>
      <c r="B368" t="s">
        <v>1144</v>
      </c>
      <c r="C368" s="4" t="s">
        <v>1145</v>
      </c>
      <c r="D368" s="4" t="s">
        <v>22</v>
      </c>
      <c r="E368" s="4">
        <v>1</v>
      </c>
      <c r="F368" s="4" t="s">
        <v>43</v>
      </c>
      <c r="G368" t="s">
        <v>275</v>
      </c>
      <c r="H368" t="s">
        <v>276</v>
      </c>
      <c r="I368" s="4">
        <v>53</v>
      </c>
      <c r="J368" s="4">
        <v>60</v>
      </c>
      <c r="K368" s="4">
        <v>53</v>
      </c>
      <c r="L368" s="4">
        <v>53</v>
      </c>
      <c r="M368" s="13">
        <v>44773</v>
      </c>
      <c r="N368" t="s">
        <v>1146</v>
      </c>
      <c r="O368" s="4" t="s">
        <v>132</v>
      </c>
      <c r="P368" s="13">
        <v>45291</v>
      </c>
    </row>
    <row r="369" spans="1:16" x14ac:dyDescent="0.4">
      <c r="A369" s="10">
        <v>60013114</v>
      </c>
      <c r="B369" t="s">
        <v>1147</v>
      </c>
      <c r="C369" s="4" t="s">
        <v>1148</v>
      </c>
      <c r="D369" s="4" t="s">
        <v>40</v>
      </c>
      <c r="E369" s="4">
        <v>1</v>
      </c>
      <c r="F369" s="4" t="s">
        <v>43</v>
      </c>
      <c r="G369" t="s">
        <v>872</v>
      </c>
      <c r="H369" t="s">
        <v>873</v>
      </c>
      <c r="I369" s="4">
        <v>77</v>
      </c>
      <c r="J369" s="4">
        <v>190</v>
      </c>
      <c r="K369" s="4">
        <v>77</v>
      </c>
      <c r="L369" s="4">
        <v>85</v>
      </c>
      <c r="M369" s="13">
        <v>44773</v>
      </c>
      <c r="N369" t="s">
        <v>1149</v>
      </c>
      <c r="O369" s="4" t="s">
        <v>123</v>
      </c>
      <c r="P369" s="13">
        <v>45291</v>
      </c>
    </row>
    <row r="370" spans="1:16" x14ac:dyDescent="0.4">
      <c r="A370" s="10">
        <v>60013618</v>
      </c>
      <c r="B370" t="s">
        <v>1150</v>
      </c>
      <c r="C370" s="4" t="s">
        <v>1151</v>
      </c>
      <c r="D370" s="4" t="s">
        <v>22</v>
      </c>
      <c r="E370" s="4">
        <v>2</v>
      </c>
      <c r="F370" s="4" t="s">
        <v>43</v>
      </c>
      <c r="G370" t="s">
        <v>186</v>
      </c>
      <c r="H370" t="s">
        <v>206</v>
      </c>
      <c r="I370" s="4">
        <v>32</v>
      </c>
      <c r="J370" s="4">
        <v>50</v>
      </c>
      <c r="K370" s="4">
        <v>32</v>
      </c>
      <c r="L370" s="4">
        <v>32</v>
      </c>
      <c r="M370" s="13">
        <v>44773</v>
      </c>
      <c r="N370" t="s">
        <v>1152</v>
      </c>
      <c r="O370" s="4" t="s">
        <v>132</v>
      </c>
      <c r="P370" s="13">
        <v>45291</v>
      </c>
    </row>
    <row r="371" spans="1:16" x14ac:dyDescent="0.4">
      <c r="A371" s="10">
        <v>60014350</v>
      </c>
      <c r="B371" t="s">
        <v>1153</v>
      </c>
      <c r="C371" s="4" t="s">
        <v>1154</v>
      </c>
      <c r="D371" s="4" t="s">
        <v>40</v>
      </c>
      <c r="E371" s="4">
        <v>2</v>
      </c>
      <c r="F371" s="4" t="s">
        <v>43</v>
      </c>
      <c r="G371" t="s">
        <v>120</v>
      </c>
      <c r="H371" t="s">
        <v>430</v>
      </c>
      <c r="I371" s="4">
        <v>158</v>
      </c>
      <c r="J371" s="4">
        <v>210</v>
      </c>
      <c r="K371" s="4">
        <v>158</v>
      </c>
      <c r="L371" s="4">
        <v>158</v>
      </c>
      <c r="M371" s="13">
        <v>44773</v>
      </c>
      <c r="N371" t="s">
        <v>1155</v>
      </c>
      <c r="O371" s="4" t="s">
        <v>123</v>
      </c>
      <c r="P371" s="13">
        <v>45291</v>
      </c>
    </row>
    <row r="372" spans="1:16" x14ac:dyDescent="0.4">
      <c r="A372" s="10">
        <v>60014489</v>
      </c>
      <c r="B372" t="s">
        <v>1156</v>
      </c>
      <c r="C372" s="4" t="s">
        <v>783</v>
      </c>
      <c r="D372" s="4" t="s">
        <v>40</v>
      </c>
      <c r="E372" s="4">
        <v>2</v>
      </c>
      <c r="F372" s="4" t="s">
        <v>43</v>
      </c>
      <c r="G372" t="s">
        <v>129</v>
      </c>
      <c r="H372" t="s">
        <v>146</v>
      </c>
      <c r="I372" s="4">
        <v>306</v>
      </c>
      <c r="J372" s="4">
        <v>360</v>
      </c>
      <c r="K372" s="4">
        <v>306</v>
      </c>
      <c r="L372" s="4">
        <v>350</v>
      </c>
      <c r="M372" s="13">
        <v>44773</v>
      </c>
      <c r="N372" t="s">
        <v>1157</v>
      </c>
      <c r="O372" s="4" t="s">
        <v>123</v>
      </c>
      <c r="P372" s="13">
        <v>45291</v>
      </c>
    </row>
    <row r="373" spans="1:16" x14ac:dyDescent="0.4">
      <c r="A373" s="10">
        <v>60015342</v>
      </c>
      <c r="B373" t="s">
        <v>1158</v>
      </c>
      <c r="C373" s="4" t="s">
        <v>1159</v>
      </c>
      <c r="D373" s="4" t="s">
        <v>167</v>
      </c>
      <c r="E373" s="4">
        <v>2</v>
      </c>
      <c r="F373" s="4" t="s">
        <v>43</v>
      </c>
      <c r="G373" t="s">
        <v>872</v>
      </c>
      <c r="H373" t="s">
        <v>873</v>
      </c>
      <c r="I373" s="4">
        <v>210</v>
      </c>
      <c r="J373" s="4">
        <v>440</v>
      </c>
      <c r="K373" s="4">
        <v>210</v>
      </c>
      <c r="L373" s="4">
        <v>323</v>
      </c>
      <c r="M373" s="13">
        <v>44773</v>
      </c>
      <c r="N373" t="s">
        <v>1160</v>
      </c>
      <c r="O373" s="4" t="s">
        <v>123</v>
      </c>
      <c r="P373" s="13">
        <v>45291</v>
      </c>
    </row>
    <row r="374" spans="1:16" x14ac:dyDescent="0.4">
      <c r="A374" s="10">
        <v>60015354</v>
      </c>
      <c r="B374" t="s">
        <v>1161</v>
      </c>
      <c r="C374" s="4" t="s">
        <v>1162</v>
      </c>
      <c r="D374" s="4" t="s">
        <v>167</v>
      </c>
      <c r="E374" s="4">
        <v>2</v>
      </c>
      <c r="F374" s="4" t="s">
        <v>43</v>
      </c>
      <c r="G374" t="s">
        <v>872</v>
      </c>
      <c r="H374" t="s">
        <v>873</v>
      </c>
      <c r="I374" s="4">
        <v>190</v>
      </c>
      <c r="J374" s="4">
        <v>370</v>
      </c>
      <c r="K374" s="4">
        <v>190</v>
      </c>
      <c r="L374" s="4">
        <v>285</v>
      </c>
      <c r="M374" s="13">
        <v>44773</v>
      </c>
      <c r="N374" t="s">
        <v>1163</v>
      </c>
      <c r="O374" s="4" t="s">
        <v>123</v>
      </c>
      <c r="P374" s="13">
        <v>45291</v>
      </c>
    </row>
    <row r="375" spans="1:16" x14ac:dyDescent="0.4">
      <c r="A375" s="10">
        <v>60016176</v>
      </c>
      <c r="B375" t="s">
        <v>1164</v>
      </c>
      <c r="C375" s="4" t="s">
        <v>1165</v>
      </c>
      <c r="D375" s="4" t="s">
        <v>40</v>
      </c>
      <c r="E375" s="4">
        <v>3</v>
      </c>
      <c r="F375" s="4" t="s">
        <v>43</v>
      </c>
      <c r="G375" t="s">
        <v>826</v>
      </c>
      <c r="H375" t="s">
        <v>827</v>
      </c>
      <c r="I375" s="4">
        <v>132</v>
      </c>
      <c r="J375" s="4">
        <v>210</v>
      </c>
      <c r="K375" s="4">
        <v>132</v>
      </c>
      <c r="L375" s="4">
        <v>144</v>
      </c>
      <c r="M375" s="13">
        <v>44773</v>
      </c>
      <c r="N375" t="s">
        <v>1166</v>
      </c>
      <c r="O375" s="4" t="s">
        <v>123</v>
      </c>
      <c r="P375" s="13">
        <v>45291</v>
      </c>
    </row>
    <row r="376" spans="1:16" x14ac:dyDescent="0.4">
      <c r="A376" s="10">
        <v>60016243</v>
      </c>
      <c r="B376" t="s">
        <v>1167</v>
      </c>
      <c r="C376" s="4" t="s">
        <v>1168</v>
      </c>
      <c r="D376" s="4" t="s">
        <v>40</v>
      </c>
      <c r="E376" s="4">
        <v>2</v>
      </c>
      <c r="F376" s="4" t="s">
        <v>43</v>
      </c>
      <c r="G376" t="s">
        <v>151</v>
      </c>
      <c r="H376" t="s">
        <v>171</v>
      </c>
      <c r="I376" s="4">
        <v>133</v>
      </c>
      <c r="J376" s="4">
        <v>210</v>
      </c>
      <c r="K376" s="4">
        <v>133</v>
      </c>
      <c r="L376" s="4">
        <v>168</v>
      </c>
      <c r="M376" s="13">
        <v>44773</v>
      </c>
      <c r="N376" t="s">
        <v>1169</v>
      </c>
      <c r="O376" s="4" t="s">
        <v>132</v>
      </c>
      <c r="P376" s="13">
        <v>45291</v>
      </c>
    </row>
    <row r="377" spans="1:16" x14ac:dyDescent="0.4">
      <c r="A377" s="10">
        <v>60016322</v>
      </c>
      <c r="B377" t="s">
        <v>1170</v>
      </c>
      <c r="C377" s="4" t="s">
        <v>1171</v>
      </c>
      <c r="D377" s="4" t="s">
        <v>167</v>
      </c>
      <c r="E377" s="4">
        <v>4</v>
      </c>
      <c r="F377" s="4" t="s">
        <v>43</v>
      </c>
      <c r="G377" t="s">
        <v>826</v>
      </c>
      <c r="H377" t="s">
        <v>827</v>
      </c>
      <c r="I377" s="4">
        <v>213</v>
      </c>
      <c r="J377" s="4">
        <v>370</v>
      </c>
      <c r="K377" s="4">
        <v>213</v>
      </c>
      <c r="L377" s="4">
        <v>269</v>
      </c>
      <c r="M377" s="13">
        <v>44773</v>
      </c>
      <c r="N377" t="s">
        <v>1172</v>
      </c>
      <c r="O377" s="4" t="s">
        <v>123</v>
      </c>
      <c r="P377" s="13">
        <v>44925.770833333336</v>
      </c>
    </row>
    <row r="378" spans="1:16" x14ac:dyDescent="0.4">
      <c r="A378" s="10">
        <v>60016462</v>
      </c>
      <c r="B378" t="s">
        <v>1173</v>
      </c>
      <c r="C378" s="4" t="s">
        <v>1174</v>
      </c>
      <c r="D378" s="4" t="s">
        <v>167</v>
      </c>
      <c r="E378" s="4">
        <v>3</v>
      </c>
      <c r="F378" s="4" t="s">
        <v>43</v>
      </c>
      <c r="G378" t="s">
        <v>151</v>
      </c>
      <c r="H378" t="s">
        <v>152</v>
      </c>
      <c r="I378" s="4">
        <v>288</v>
      </c>
      <c r="J378" s="4">
        <v>370</v>
      </c>
      <c r="K378" s="4">
        <v>288</v>
      </c>
      <c r="L378" s="4">
        <v>299</v>
      </c>
      <c r="M378" s="13">
        <v>44773</v>
      </c>
      <c r="N378" t="s">
        <v>1175</v>
      </c>
      <c r="O378" s="4" t="s">
        <v>132</v>
      </c>
      <c r="P378" s="13">
        <v>45291</v>
      </c>
    </row>
    <row r="379" spans="1:16" x14ac:dyDescent="0.4">
      <c r="A379" s="10">
        <v>60016486</v>
      </c>
      <c r="B379" t="s">
        <v>1173</v>
      </c>
      <c r="C379" s="4" t="s">
        <v>1176</v>
      </c>
      <c r="D379" s="4" t="s">
        <v>167</v>
      </c>
      <c r="E379" s="4">
        <v>2</v>
      </c>
      <c r="F379" s="4" t="s">
        <v>43</v>
      </c>
      <c r="G379" t="s">
        <v>151</v>
      </c>
      <c r="H379" t="s">
        <v>152</v>
      </c>
      <c r="I379" s="4">
        <v>282</v>
      </c>
      <c r="J379" s="4">
        <v>370</v>
      </c>
      <c r="K379" s="4">
        <v>282</v>
      </c>
      <c r="L379" s="4">
        <v>311</v>
      </c>
      <c r="M379" s="13">
        <v>44773</v>
      </c>
      <c r="N379" t="s">
        <v>1177</v>
      </c>
      <c r="O379" s="4" t="s">
        <v>132</v>
      </c>
      <c r="P379" s="13">
        <v>45291</v>
      </c>
    </row>
    <row r="380" spans="1:16" x14ac:dyDescent="0.4">
      <c r="A380" s="10">
        <v>60017442</v>
      </c>
      <c r="B380" t="s">
        <v>1178</v>
      </c>
      <c r="C380" s="4" t="s">
        <v>1179</v>
      </c>
      <c r="D380" s="4" t="s">
        <v>22</v>
      </c>
      <c r="E380" s="4">
        <v>2</v>
      </c>
      <c r="F380" s="4" t="s">
        <v>43</v>
      </c>
      <c r="G380" t="s">
        <v>186</v>
      </c>
      <c r="H380" t="s">
        <v>191</v>
      </c>
      <c r="I380" s="4">
        <v>9</v>
      </c>
      <c r="J380" s="4">
        <v>10</v>
      </c>
      <c r="K380" s="4">
        <v>9</v>
      </c>
      <c r="L380" s="4">
        <v>9</v>
      </c>
      <c r="M380" s="13">
        <v>44773</v>
      </c>
      <c r="N380" t="s">
        <v>1180</v>
      </c>
      <c r="O380" s="4" t="s">
        <v>132</v>
      </c>
      <c r="P380" s="13">
        <v>45291</v>
      </c>
    </row>
    <row r="381" spans="1:16" x14ac:dyDescent="0.4">
      <c r="A381" s="10">
        <v>60017521</v>
      </c>
      <c r="B381" t="s">
        <v>1181</v>
      </c>
      <c r="C381" s="4" t="s">
        <v>1168</v>
      </c>
      <c r="D381" s="4" t="s">
        <v>22</v>
      </c>
      <c r="E381" s="4">
        <v>2</v>
      </c>
      <c r="F381" s="4" t="s">
        <v>43</v>
      </c>
      <c r="G381" t="s">
        <v>151</v>
      </c>
      <c r="H381" t="s">
        <v>171</v>
      </c>
      <c r="J381" s="4">
        <v>10</v>
      </c>
      <c r="K381" s="4">
        <v>5</v>
      </c>
      <c r="L381" s="4">
        <v>5</v>
      </c>
      <c r="M381" s="13">
        <v>44773</v>
      </c>
      <c r="N381" t="s">
        <v>1182</v>
      </c>
      <c r="O381" s="4" t="s">
        <v>132</v>
      </c>
      <c r="P381" s="13">
        <v>45291</v>
      </c>
    </row>
    <row r="382" spans="1:16" x14ac:dyDescent="0.4">
      <c r="A382" s="10">
        <v>60018069</v>
      </c>
      <c r="B382" t="s">
        <v>1183</v>
      </c>
      <c r="C382" s="4" t="s">
        <v>1184</v>
      </c>
      <c r="D382" s="4" t="s">
        <v>167</v>
      </c>
      <c r="E382" s="4">
        <v>2</v>
      </c>
      <c r="F382" s="4" t="s">
        <v>43</v>
      </c>
      <c r="G382" t="s">
        <v>872</v>
      </c>
      <c r="H382" t="s">
        <v>873</v>
      </c>
      <c r="I382" s="4">
        <v>696</v>
      </c>
      <c r="J382" s="4">
        <v>810</v>
      </c>
      <c r="K382" s="4">
        <v>696</v>
      </c>
      <c r="L382" s="4">
        <v>696</v>
      </c>
      <c r="M382" s="13">
        <v>44773</v>
      </c>
      <c r="N382" t="s">
        <v>1185</v>
      </c>
      <c r="O382" s="4" t="s">
        <v>123</v>
      </c>
      <c r="P382" s="13">
        <v>45138.770833333336</v>
      </c>
    </row>
    <row r="383" spans="1:16" x14ac:dyDescent="0.4">
      <c r="A383" s="10">
        <v>60018549</v>
      </c>
      <c r="B383" t="s">
        <v>1186</v>
      </c>
      <c r="C383" s="4" t="s">
        <v>1187</v>
      </c>
      <c r="D383" s="4" t="s">
        <v>22</v>
      </c>
      <c r="E383" s="4">
        <v>3</v>
      </c>
      <c r="F383" s="4" t="s">
        <v>43</v>
      </c>
      <c r="G383" t="s">
        <v>275</v>
      </c>
      <c r="H383" t="s">
        <v>276</v>
      </c>
      <c r="I383" s="4">
        <v>64</v>
      </c>
      <c r="J383" s="4">
        <v>70</v>
      </c>
      <c r="K383" s="4">
        <v>64</v>
      </c>
      <c r="L383" s="4">
        <v>64</v>
      </c>
      <c r="M383" s="13">
        <v>44773</v>
      </c>
      <c r="N383" t="s">
        <v>1188</v>
      </c>
      <c r="O383" s="4" t="s">
        <v>132</v>
      </c>
      <c r="P383" s="13">
        <v>45291</v>
      </c>
    </row>
    <row r="384" spans="1:16" x14ac:dyDescent="0.4">
      <c r="A384" s="10" t="s">
        <v>1189</v>
      </c>
      <c r="B384" t="s">
        <v>1190</v>
      </c>
      <c r="C384" s="4" t="s">
        <v>1191</v>
      </c>
      <c r="D384" s="4" t="s">
        <v>167</v>
      </c>
      <c r="E384" s="4">
        <v>3</v>
      </c>
      <c r="F384" s="4" t="s">
        <v>43</v>
      </c>
      <c r="G384" t="s">
        <v>129</v>
      </c>
      <c r="H384" t="s">
        <v>146</v>
      </c>
      <c r="I384" s="4">
        <v>595</v>
      </c>
      <c r="J384" s="4">
        <v>720</v>
      </c>
      <c r="K384" s="4">
        <v>595</v>
      </c>
      <c r="L384" s="4">
        <v>645</v>
      </c>
      <c r="M384" s="13">
        <v>44773</v>
      </c>
      <c r="N384" t="s">
        <v>1192</v>
      </c>
      <c r="O384" s="4" t="s">
        <v>132</v>
      </c>
      <c r="P384" s="13">
        <v>45291</v>
      </c>
    </row>
    <row r="385" spans="1:16" x14ac:dyDescent="0.4">
      <c r="A385" s="10">
        <v>60019281</v>
      </c>
      <c r="B385" t="s">
        <v>1193</v>
      </c>
      <c r="C385" s="4" t="s">
        <v>1194</v>
      </c>
      <c r="D385" s="4" t="s">
        <v>167</v>
      </c>
      <c r="E385" s="4">
        <v>2</v>
      </c>
      <c r="F385" s="4" t="s">
        <v>43</v>
      </c>
      <c r="G385" t="s">
        <v>129</v>
      </c>
      <c r="H385" t="s">
        <v>146</v>
      </c>
      <c r="I385" s="4">
        <v>485</v>
      </c>
      <c r="J385" s="4">
        <v>560</v>
      </c>
      <c r="K385" s="4">
        <v>485</v>
      </c>
      <c r="L385" s="4">
        <v>485</v>
      </c>
      <c r="M385" s="13">
        <v>44773</v>
      </c>
      <c r="N385" t="s">
        <v>1195</v>
      </c>
      <c r="O385" s="4" t="s">
        <v>132</v>
      </c>
      <c r="P385" s="13">
        <v>45291</v>
      </c>
    </row>
    <row r="386" spans="1:16" x14ac:dyDescent="0.4">
      <c r="A386" s="10">
        <v>60019293</v>
      </c>
      <c r="B386" t="s">
        <v>1196</v>
      </c>
      <c r="C386" s="4" t="s">
        <v>1197</v>
      </c>
      <c r="D386" s="4" t="s">
        <v>167</v>
      </c>
      <c r="E386" s="4">
        <v>3</v>
      </c>
      <c r="F386" s="4" t="s">
        <v>43</v>
      </c>
      <c r="G386" t="s">
        <v>129</v>
      </c>
      <c r="H386" t="s">
        <v>146</v>
      </c>
      <c r="I386" s="4">
        <v>655</v>
      </c>
      <c r="J386" s="4">
        <v>800</v>
      </c>
      <c r="K386" s="4">
        <v>655</v>
      </c>
      <c r="L386" s="4">
        <v>655</v>
      </c>
      <c r="M386" s="13">
        <v>44773</v>
      </c>
      <c r="N386" t="s">
        <v>1198</v>
      </c>
      <c r="O386" s="4" t="s">
        <v>132</v>
      </c>
      <c r="P386" s="13">
        <v>45291</v>
      </c>
    </row>
    <row r="387" spans="1:16" x14ac:dyDescent="0.4">
      <c r="A387" s="10">
        <v>60019748</v>
      </c>
      <c r="B387" t="s">
        <v>1199</v>
      </c>
      <c r="C387" s="4" t="s">
        <v>1200</v>
      </c>
      <c r="D387" s="4" t="s">
        <v>40</v>
      </c>
      <c r="E387" s="4">
        <v>1</v>
      </c>
      <c r="F387" s="4" t="s">
        <v>43</v>
      </c>
      <c r="G387" t="s">
        <v>129</v>
      </c>
      <c r="H387" t="s">
        <v>401</v>
      </c>
      <c r="I387" s="4">
        <v>123</v>
      </c>
      <c r="J387" s="4">
        <v>170</v>
      </c>
      <c r="K387" s="4">
        <v>123</v>
      </c>
      <c r="L387" s="4">
        <v>188</v>
      </c>
      <c r="M387" s="13">
        <v>44773</v>
      </c>
      <c r="N387" t="s">
        <v>1201</v>
      </c>
      <c r="O387" s="4" t="s">
        <v>123</v>
      </c>
      <c r="P387" s="13">
        <v>45291</v>
      </c>
    </row>
    <row r="388" spans="1:16" x14ac:dyDescent="0.4">
      <c r="A388" s="10">
        <v>60019761</v>
      </c>
      <c r="B388" t="s">
        <v>1202</v>
      </c>
      <c r="C388" s="4" t="s">
        <v>1203</v>
      </c>
      <c r="D388" s="4" t="s">
        <v>167</v>
      </c>
      <c r="E388" s="4">
        <v>2</v>
      </c>
      <c r="F388" s="4" t="s">
        <v>43</v>
      </c>
      <c r="G388" t="s">
        <v>129</v>
      </c>
      <c r="H388" t="s">
        <v>401</v>
      </c>
      <c r="I388" s="4">
        <v>441</v>
      </c>
      <c r="J388" s="4">
        <v>520</v>
      </c>
      <c r="K388" s="4">
        <v>441</v>
      </c>
      <c r="L388" s="4">
        <v>444</v>
      </c>
      <c r="M388" s="13">
        <v>44773</v>
      </c>
      <c r="N388" t="s">
        <v>1204</v>
      </c>
      <c r="O388" s="4" t="s">
        <v>123</v>
      </c>
      <c r="P388" s="13">
        <v>45291</v>
      </c>
    </row>
    <row r="389" spans="1:16" x14ac:dyDescent="0.4">
      <c r="A389" s="10">
        <v>60019785</v>
      </c>
      <c r="B389" t="s">
        <v>1205</v>
      </c>
      <c r="C389" s="4" t="s">
        <v>1206</v>
      </c>
      <c r="D389" s="4" t="s">
        <v>167</v>
      </c>
      <c r="E389" s="4">
        <v>3</v>
      </c>
      <c r="F389" s="4" t="s">
        <v>43</v>
      </c>
      <c r="G389" t="s">
        <v>129</v>
      </c>
      <c r="H389" t="s">
        <v>401</v>
      </c>
      <c r="I389" s="4">
        <v>615</v>
      </c>
      <c r="J389" s="4">
        <v>840</v>
      </c>
      <c r="K389" s="4">
        <v>615</v>
      </c>
      <c r="L389" s="4">
        <v>790</v>
      </c>
      <c r="M389" s="13">
        <v>44773</v>
      </c>
      <c r="N389" t="s">
        <v>1207</v>
      </c>
      <c r="O389" s="4" t="s">
        <v>123</v>
      </c>
      <c r="P389" s="13">
        <v>45291</v>
      </c>
    </row>
    <row r="390" spans="1:16" x14ac:dyDescent="0.4">
      <c r="A390" s="10">
        <v>60019864</v>
      </c>
      <c r="B390" t="s">
        <v>1208</v>
      </c>
      <c r="C390" s="4" t="s">
        <v>1209</v>
      </c>
      <c r="D390" s="4" t="s">
        <v>40</v>
      </c>
      <c r="E390" s="4">
        <v>2</v>
      </c>
      <c r="F390" s="4" t="s">
        <v>43</v>
      </c>
      <c r="G390" t="s">
        <v>186</v>
      </c>
      <c r="H390" t="s">
        <v>191</v>
      </c>
      <c r="I390" s="4">
        <v>213</v>
      </c>
      <c r="J390" s="4">
        <v>320</v>
      </c>
      <c r="K390" s="4">
        <v>213</v>
      </c>
      <c r="L390" s="4">
        <v>213</v>
      </c>
      <c r="M390" s="13">
        <v>44773</v>
      </c>
      <c r="N390" t="s">
        <v>1210</v>
      </c>
      <c r="O390" s="4" t="s">
        <v>132</v>
      </c>
      <c r="P390" s="13">
        <v>45291</v>
      </c>
    </row>
    <row r="391" spans="1:16" x14ac:dyDescent="0.4">
      <c r="A391" s="10">
        <v>60020787</v>
      </c>
      <c r="B391" t="s">
        <v>1211</v>
      </c>
      <c r="C391" s="4" t="s">
        <v>1212</v>
      </c>
      <c r="D391" s="4" t="s">
        <v>167</v>
      </c>
      <c r="E391" s="4">
        <v>3</v>
      </c>
      <c r="F391" s="4" t="s">
        <v>43</v>
      </c>
      <c r="G391" t="s">
        <v>186</v>
      </c>
      <c r="H391" t="s">
        <v>191</v>
      </c>
      <c r="I391" s="4">
        <v>351</v>
      </c>
      <c r="J391" s="4">
        <v>420</v>
      </c>
      <c r="K391" s="4">
        <v>354</v>
      </c>
      <c r="L391" s="4">
        <v>360</v>
      </c>
      <c r="M391" s="13">
        <v>44773</v>
      </c>
      <c r="N391" t="s">
        <v>1213</v>
      </c>
      <c r="O391" s="4" t="s">
        <v>132</v>
      </c>
      <c r="P391" s="13">
        <v>45291</v>
      </c>
    </row>
    <row r="392" spans="1:16" x14ac:dyDescent="0.4">
      <c r="A392" s="10">
        <v>60022048</v>
      </c>
      <c r="B392" t="s">
        <v>1214</v>
      </c>
      <c r="C392" s="4" t="s">
        <v>1215</v>
      </c>
      <c r="D392" s="4" t="s">
        <v>22</v>
      </c>
      <c r="E392" s="4">
        <v>4</v>
      </c>
      <c r="F392" s="4" t="s">
        <v>43</v>
      </c>
      <c r="G392" t="s">
        <v>186</v>
      </c>
      <c r="H392" t="s">
        <v>187</v>
      </c>
      <c r="I392" s="4">
        <v>47</v>
      </c>
      <c r="J392" s="4">
        <v>70</v>
      </c>
      <c r="K392" s="4">
        <v>47</v>
      </c>
      <c r="L392" s="4">
        <v>47</v>
      </c>
      <c r="M392" s="13">
        <v>44773</v>
      </c>
      <c r="N392" t="s">
        <v>1216</v>
      </c>
      <c r="O392" s="4" t="s">
        <v>132</v>
      </c>
      <c r="P392" s="13">
        <v>45230</v>
      </c>
    </row>
    <row r="393" spans="1:16" x14ac:dyDescent="0.4">
      <c r="A393" s="10" t="s">
        <v>1217</v>
      </c>
      <c r="B393" t="s">
        <v>1218</v>
      </c>
      <c r="C393" s="4" t="s">
        <v>1215</v>
      </c>
      <c r="D393" s="4" t="s">
        <v>22</v>
      </c>
      <c r="E393" s="4">
        <v>4</v>
      </c>
      <c r="F393" s="4" t="s">
        <v>43</v>
      </c>
      <c r="G393" t="s">
        <v>186</v>
      </c>
      <c r="H393" t="s">
        <v>187</v>
      </c>
      <c r="I393" s="4">
        <v>74</v>
      </c>
      <c r="J393" s="4">
        <v>100</v>
      </c>
      <c r="K393" s="4">
        <v>74</v>
      </c>
      <c r="L393" s="4">
        <v>74</v>
      </c>
      <c r="M393" s="13">
        <v>44773</v>
      </c>
      <c r="N393" t="s">
        <v>1219</v>
      </c>
      <c r="O393" s="4" t="s">
        <v>132</v>
      </c>
      <c r="P393" s="13">
        <v>45230</v>
      </c>
    </row>
    <row r="394" spans="1:16" x14ac:dyDescent="0.4">
      <c r="A394" s="10">
        <v>60022188</v>
      </c>
      <c r="B394" t="s">
        <v>1220</v>
      </c>
      <c r="C394" s="4" t="s">
        <v>1221</v>
      </c>
      <c r="D394" s="4" t="s">
        <v>22</v>
      </c>
      <c r="E394" s="4">
        <v>4</v>
      </c>
      <c r="F394" s="4" t="s">
        <v>43</v>
      </c>
      <c r="G394" t="s">
        <v>186</v>
      </c>
      <c r="H394" t="s">
        <v>187</v>
      </c>
      <c r="I394" s="4">
        <v>74</v>
      </c>
      <c r="J394" s="4">
        <v>100</v>
      </c>
      <c r="K394" s="4">
        <v>74</v>
      </c>
      <c r="L394" s="4">
        <v>74</v>
      </c>
      <c r="M394" s="13">
        <v>44773</v>
      </c>
      <c r="N394" t="s">
        <v>1222</v>
      </c>
      <c r="O394" s="4" t="s">
        <v>132</v>
      </c>
      <c r="P394" s="13">
        <v>45230</v>
      </c>
    </row>
    <row r="395" spans="1:16" x14ac:dyDescent="0.4">
      <c r="A395" s="26">
        <v>60022607</v>
      </c>
      <c r="B395" t="s">
        <v>1223</v>
      </c>
      <c r="C395" s="34" t="s">
        <v>1224</v>
      </c>
      <c r="D395" s="4" t="s">
        <v>40</v>
      </c>
      <c r="E395" s="4">
        <v>5</v>
      </c>
      <c r="F395" s="4" t="s">
        <v>43</v>
      </c>
      <c r="G395" t="s">
        <v>151</v>
      </c>
      <c r="H395" t="s">
        <v>1225</v>
      </c>
      <c r="I395" s="4">
        <v>51</v>
      </c>
      <c r="J395" s="4">
        <v>210</v>
      </c>
      <c r="K395" s="4">
        <v>51</v>
      </c>
      <c r="L395" s="4">
        <v>51</v>
      </c>
      <c r="M395" s="13">
        <v>44773</v>
      </c>
      <c r="N395" t="s">
        <v>1226</v>
      </c>
      <c r="O395" s="4" t="s">
        <v>132</v>
      </c>
      <c r="P395" s="13">
        <v>45138</v>
      </c>
    </row>
    <row r="396" spans="1:16" x14ac:dyDescent="0.4">
      <c r="A396" s="10" t="s">
        <v>1227</v>
      </c>
      <c r="B396" t="s">
        <v>1228</v>
      </c>
      <c r="C396" s="4" t="s">
        <v>1229</v>
      </c>
      <c r="D396" s="4" t="s">
        <v>22</v>
      </c>
      <c r="E396" s="4">
        <v>5</v>
      </c>
      <c r="F396" s="4" t="s">
        <v>43</v>
      </c>
      <c r="G396" t="s">
        <v>151</v>
      </c>
      <c r="H396" t="s">
        <v>1225</v>
      </c>
      <c r="I396" s="4">
        <v>15</v>
      </c>
      <c r="J396" s="4">
        <v>60</v>
      </c>
      <c r="K396" s="4">
        <v>15</v>
      </c>
      <c r="L396" s="4">
        <v>15</v>
      </c>
      <c r="M396" s="13">
        <v>44773</v>
      </c>
      <c r="N396" t="s">
        <v>1230</v>
      </c>
      <c r="O396" s="4" t="s">
        <v>132</v>
      </c>
      <c r="P396" s="13">
        <v>45138</v>
      </c>
    </row>
    <row r="397" spans="1:16" x14ac:dyDescent="0.4">
      <c r="A397" s="10" t="s">
        <v>1231</v>
      </c>
      <c r="B397" t="s">
        <v>1232</v>
      </c>
      <c r="C397" s="4" t="s">
        <v>1215</v>
      </c>
      <c r="D397" s="4" t="s">
        <v>22</v>
      </c>
      <c r="E397" s="4">
        <v>4</v>
      </c>
      <c r="F397" s="4" t="s">
        <v>43</v>
      </c>
      <c r="G397" t="s">
        <v>186</v>
      </c>
      <c r="H397" t="s">
        <v>187</v>
      </c>
      <c r="I397" s="4">
        <v>75</v>
      </c>
      <c r="J397" s="4">
        <v>120</v>
      </c>
      <c r="K397" s="4">
        <v>75</v>
      </c>
      <c r="L397" s="4">
        <v>75</v>
      </c>
      <c r="M397" s="13">
        <v>44773</v>
      </c>
      <c r="N397" t="s">
        <v>1233</v>
      </c>
      <c r="O397" s="4" t="s">
        <v>132</v>
      </c>
      <c r="P397" s="13">
        <v>45230</v>
      </c>
    </row>
    <row r="398" spans="1:16" x14ac:dyDescent="0.4">
      <c r="A398" s="10">
        <v>60023041</v>
      </c>
      <c r="B398" t="s">
        <v>1234</v>
      </c>
      <c r="C398" s="4" t="s">
        <v>1235</v>
      </c>
      <c r="D398" s="4" t="s">
        <v>40</v>
      </c>
      <c r="E398" s="4">
        <v>2</v>
      </c>
      <c r="F398" s="4" t="s">
        <v>43</v>
      </c>
      <c r="G398" t="s">
        <v>129</v>
      </c>
      <c r="H398" t="s">
        <v>146</v>
      </c>
      <c r="I398" s="4">
        <v>280</v>
      </c>
      <c r="J398" s="4">
        <v>320</v>
      </c>
      <c r="K398" s="4">
        <v>280</v>
      </c>
      <c r="L398" s="4">
        <v>330</v>
      </c>
      <c r="M398" s="13">
        <v>44561</v>
      </c>
      <c r="N398" t="s">
        <v>1236</v>
      </c>
      <c r="O398" s="4" t="s">
        <v>132</v>
      </c>
      <c r="P398" s="13">
        <v>44561</v>
      </c>
    </row>
    <row r="399" spans="1:16" x14ac:dyDescent="0.4">
      <c r="A399" s="10">
        <v>60023065</v>
      </c>
      <c r="B399" t="s">
        <v>1237</v>
      </c>
      <c r="C399" s="4" t="s">
        <v>1238</v>
      </c>
      <c r="D399" s="4" t="s">
        <v>167</v>
      </c>
      <c r="E399" s="4">
        <v>3</v>
      </c>
      <c r="F399" s="4" t="s">
        <v>43</v>
      </c>
      <c r="G399" t="s">
        <v>129</v>
      </c>
      <c r="H399" t="s">
        <v>146</v>
      </c>
      <c r="I399" s="4">
        <v>450</v>
      </c>
      <c r="J399" s="4">
        <v>490</v>
      </c>
      <c r="K399" s="4">
        <v>450</v>
      </c>
      <c r="L399" s="4">
        <v>500</v>
      </c>
      <c r="M399" s="13">
        <v>44561</v>
      </c>
      <c r="N399" t="s">
        <v>1239</v>
      </c>
      <c r="O399" s="4" t="s">
        <v>132</v>
      </c>
      <c r="P399" s="13">
        <v>44561</v>
      </c>
    </row>
    <row r="400" spans="1:16" x14ac:dyDescent="0.4">
      <c r="A400" s="10" t="s">
        <v>1240</v>
      </c>
      <c r="B400" t="s">
        <v>1241</v>
      </c>
      <c r="C400" s="4" t="s">
        <v>460</v>
      </c>
      <c r="D400" s="4" t="s">
        <v>22</v>
      </c>
      <c r="E400" s="4">
        <v>2</v>
      </c>
      <c r="F400" s="4" t="s">
        <v>43</v>
      </c>
      <c r="G400" t="s">
        <v>186</v>
      </c>
      <c r="H400" t="s">
        <v>187</v>
      </c>
      <c r="I400" s="4">
        <v>20</v>
      </c>
      <c r="J400" s="4">
        <v>20</v>
      </c>
      <c r="K400" s="4">
        <v>20</v>
      </c>
      <c r="L400" s="4">
        <v>20</v>
      </c>
      <c r="M400" s="13">
        <v>44773</v>
      </c>
      <c r="N400" t="s">
        <v>1242</v>
      </c>
      <c r="O400" s="4" t="s">
        <v>132</v>
      </c>
      <c r="P400" s="13">
        <v>44926</v>
      </c>
    </row>
    <row r="401" spans="1:16" x14ac:dyDescent="0.4">
      <c r="A401" s="10">
        <v>60024616</v>
      </c>
      <c r="B401" t="s">
        <v>1243</v>
      </c>
      <c r="C401" s="4" t="s">
        <v>1244</v>
      </c>
      <c r="D401" s="4" t="s">
        <v>167</v>
      </c>
      <c r="E401" s="4">
        <v>4</v>
      </c>
      <c r="F401" s="4" t="s">
        <v>43</v>
      </c>
      <c r="G401" t="s">
        <v>186</v>
      </c>
      <c r="H401" t="s">
        <v>187</v>
      </c>
      <c r="I401" s="4">
        <v>442</v>
      </c>
      <c r="J401" s="4">
        <v>840</v>
      </c>
      <c r="K401" s="4">
        <v>442</v>
      </c>
      <c r="L401" s="4">
        <v>648</v>
      </c>
      <c r="M401" s="13">
        <v>44773</v>
      </c>
      <c r="N401" t="s">
        <v>1245</v>
      </c>
      <c r="O401" s="4" t="s">
        <v>132</v>
      </c>
      <c r="P401" s="13">
        <v>45291</v>
      </c>
    </row>
    <row r="402" spans="1:16" x14ac:dyDescent="0.4">
      <c r="A402" s="10">
        <v>60025566</v>
      </c>
      <c r="B402" t="s">
        <v>1246</v>
      </c>
      <c r="C402" s="4" t="s">
        <v>1247</v>
      </c>
      <c r="D402" s="4" t="s">
        <v>22</v>
      </c>
      <c r="E402" s="4">
        <v>3</v>
      </c>
      <c r="F402" s="4" t="s">
        <v>43</v>
      </c>
      <c r="G402" t="s">
        <v>826</v>
      </c>
      <c r="H402" t="s">
        <v>880</v>
      </c>
      <c r="I402" s="4">
        <v>50</v>
      </c>
      <c r="J402" s="4">
        <v>120</v>
      </c>
      <c r="K402" s="4">
        <v>50</v>
      </c>
      <c r="L402" s="4">
        <v>50</v>
      </c>
      <c r="M402" s="13">
        <v>44773</v>
      </c>
      <c r="N402" t="s">
        <v>1248</v>
      </c>
      <c r="O402" s="4" t="s">
        <v>132</v>
      </c>
      <c r="P402" s="13">
        <v>45291</v>
      </c>
    </row>
    <row r="403" spans="1:16" x14ac:dyDescent="0.4">
      <c r="A403" s="10">
        <v>60026492</v>
      </c>
      <c r="B403" t="s">
        <v>1249</v>
      </c>
      <c r="C403" s="4" t="s">
        <v>1250</v>
      </c>
      <c r="D403" s="4" t="s">
        <v>167</v>
      </c>
      <c r="E403" s="4">
        <v>3</v>
      </c>
      <c r="F403" s="4" t="s">
        <v>43</v>
      </c>
      <c r="G403" t="s">
        <v>186</v>
      </c>
      <c r="H403" t="s">
        <v>187</v>
      </c>
      <c r="I403" s="4">
        <v>437</v>
      </c>
      <c r="J403" s="4">
        <v>580</v>
      </c>
      <c r="K403" s="4">
        <v>437</v>
      </c>
      <c r="L403" s="4">
        <v>467</v>
      </c>
      <c r="M403" s="13">
        <v>44773</v>
      </c>
      <c r="N403" t="s">
        <v>1251</v>
      </c>
      <c r="O403" s="4" t="s">
        <v>132</v>
      </c>
      <c r="P403" s="13">
        <v>45291</v>
      </c>
    </row>
    <row r="404" spans="1:16" x14ac:dyDescent="0.4">
      <c r="A404" s="10">
        <v>60027460</v>
      </c>
      <c r="B404" t="s">
        <v>1252</v>
      </c>
      <c r="C404" s="4" t="s">
        <v>1253</v>
      </c>
      <c r="D404" s="4" t="s">
        <v>40</v>
      </c>
      <c r="E404" s="4">
        <v>3</v>
      </c>
      <c r="F404" s="4" t="s">
        <v>43</v>
      </c>
      <c r="G404" t="s">
        <v>826</v>
      </c>
      <c r="H404" t="s">
        <v>880</v>
      </c>
      <c r="I404" s="4">
        <v>120</v>
      </c>
      <c r="J404" s="4">
        <v>300</v>
      </c>
      <c r="K404" s="4">
        <v>120</v>
      </c>
      <c r="L404" s="4">
        <v>166</v>
      </c>
      <c r="M404" s="13">
        <v>44773</v>
      </c>
      <c r="N404" t="s">
        <v>1254</v>
      </c>
      <c r="O404" s="4" t="s">
        <v>132</v>
      </c>
      <c r="P404" s="13">
        <v>45291</v>
      </c>
    </row>
    <row r="405" spans="1:16" x14ac:dyDescent="0.4">
      <c r="A405" s="10">
        <v>60027472</v>
      </c>
      <c r="B405" t="s">
        <v>1255</v>
      </c>
      <c r="C405" s="4" t="s">
        <v>1256</v>
      </c>
      <c r="D405" s="4" t="s">
        <v>40</v>
      </c>
      <c r="E405" s="4">
        <v>3</v>
      </c>
      <c r="F405" s="4" t="s">
        <v>43</v>
      </c>
      <c r="G405" t="s">
        <v>186</v>
      </c>
      <c r="H405" t="s">
        <v>187</v>
      </c>
      <c r="I405" s="4">
        <v>295</v>
      </c>
      <c r="J405" s="4">
        <v>350</v>
      </c>
      <c r="K405" s="4">
        <v>295</v>
      </c>
      <c r="L405" s="4">
        <v>326</v>
      </c>
      <c r="M405" s="13">
        <v>44773</v>
      </c>
      <c r="N405" t="s">
        <v>1257</v>
      </c>
      <c r="O405" s="4" t="s">
        <v>132</v>
      </c>
      <c r="P405" s="13">
        <v>45291</v>
      </c>
    </row>
    <row r="406" spans="1:16" x14ac:dyDescent="0.4">
      <c r="A406" s="10">
        <v>60027484</v>
      </c>
      <c r="B406" t="s">
        <v>1258</v>
      </c>
      <c r="C406" s="4" t="s">
        <v>1259</v>
      </c>
      <c r="D406" s="4" t="s">
        <v>40</v>
      </c>
      <c r="E406" s="4">
        <v>3</v>
      </c>
      <c r="F406" s="4" t="s">
        <v>43</v>
      </c>
      <c r="G406" t="s">
        <v>186</v>
      </c>
      <c r="H406" t="s">
        <v>187</v>
      </c>
      <c r="I406" s="4">
        <v>299</v>
      </c>
      <c r="J406" s="4">
        <v>360</v>
      </c>
      <c r="K406" s="4">
        <v>299</v>
      </c>
      <c r="L406" s="4">
        <v>324</v>
      </c>
      <c r="M406" s="13">
        <v>44773</v>
      </c>
      <c r="N406" t="s">
        <v>1260</v>
      </c>
      <c r="O406" s="4" t="s">
        <v>132</v>
      </c>
      <c r="P406" s="13">
        <v>45291</v>
      </c>
    </row>
    <row r="407" spans="1:16" x14ac:dyDescent="0.4">
      <c r="A407" s="10">
        <v>60027526</v>
      </c>
      <c r="B407" t="s">
        <v>1261</v>
      </c>
      <c r="C407" s="4" t="s">
        <v>1262</v>
      </c>
      <c r="D407" s="4" t="s">
        <v>40</v>
      </c>
      <c r="E407" s="4">
        <v>1</v>
      </c>
      <c r="F407" s="4" t="s">
        <v>43</v>
      </c>
      <c r="G407" t="s">
        <v>186</v>
      </c>
      <c r="H407" t="s">
        <v>187</v>
      </c>
      <c r="I407" s="4">
        <v>233</v>
      </c>
      <c r="J407" s="4">
        <v>290</v>
      </c>
      <c r="K407" s="4">
        <v>233</v>
      </c>
      <c r="L407" s="4">
        <v>271</v>
      </c>
      <c r="M407" s="13">
        <v>44773</v>
      </c>
      <c r="N407" t="s">
        <v>1263</v>
      </c>
      <c r="O407" s="4" t="s">
        <v>132</v>
      </c>
      <c r="P407" s="13">
        <v>45291</v>
      </c>
    </row>
    <row r="408" spans="1:16" x14ac:dyDescent="0.4">
      <c r="A408" s="10">
        <v>60027538</v>
      </c>
      <c r="B408" t="s">
        <v>1264</v>
      </c>
      <c r="C408" s="4" t="s">
        <v>1265</v>
      </c>
      <c r="D408" s="4" t="s">
        <v>167</v>
      </c>
      <c r="E408" s="4">
        <v>1</v>
      </c>
      <c r="F408" s="4" t="s">
        <v>43</v>
      </c>
      <c r="G408" t="s">
        <v>186</v>
      </c>
      <c r="H408" t="s">
        <v>187</v>
      </c>
      <c r="I408" s="4">
        <v>347</v>
      </c>
      <c r="J408" s="4">
        <v>420</v>
      </c>
      <c r="K408" s="4">
        <v>347</v>
      </c>
      <c r="L408" s="4">
        <v>421</v>
      </c>
      <c r="M408" s="13">
        <v>44773</v>
      </c>
      <c r="N408" t="s">
        <v>1266</v>
      </c>
      <c r="O408" s="4" t="s">
        <v>132</v>
      </c>
      <c r="P408" s="13">
        <v>45291</v>
      </c>
    </row>
    <row r="409" spans="1:16" x14ac:dyDescent="0.4">
      <c r="A409" s="10">
        <v>60027733</v>
      </c>
      <c r="B409" t="s">
        <v>1267</v>
      </c>
      <c r="C409" s="4" t="s">
        <v>1268</v>
      </c>
      <c r="D409" s="4" t="s">
        <v>167</v>
      </c>
      <c r="E409" s="4">
        <v>4</v>
      </c>
      <c r="F409" s="4" t="s">
        <v>43</v>
      </c>
      <c r="G409" t="s">
        <v>826</v>
      </c>
      <c r="H409" t="s">
        <v>880</v>
      </c>
      <c r="I409" s="4">
        <v>195</v>
      </c>
      <c r="J409" s="4">
        <v>450</v>
      </c>
      <c r="K409" s="4">
        <v>195</v>
      </c>
      <c r="L409" s="4">
        <v>254</v>
      </c>
      <c r="M409" s="13">
        <v>44773</v>
      </c>
      <c r="N409" t="s">
        <v>1269</v>
      </c>
      <c r="O409" s="4" t="s">
        <v>132</v>
      </c>
      <c r="P409" s="13">
        <v>45138</v>
      </c>
    </row>
    <row r="410" spans="1:16" x14ac:dyDescent="0.4">
      <c r="A410" s="10">
        <v>60027885</v>
      </c>
      <c r="B410" t="s">
        <v>1270</v>
      </c>
      <c r="C410" s="4" t="s">
        <v>1271</v>
      </c>
      <c r="D410" s="4" t="s">
        <v>40</v>
      </c>
      <c r="E410" s="4">
        <v>4</v>
      </c>
      <c r="F410" s="4" t="s">
        <v>43</v>
      </c>
      <c r="G410" t="s">
        <v>120</v>
      </c>
      <c r="H410" t="s">
        <v>213</v>
      </c>
      <c r="I410" s="4">
        <v>18</v>
      </c>
      <c r="J410" s="4">
        <v>200</v>
      </c>
      <c r="K410" s="4">
        <v>18</v>
      </c>
      <c r="L410" s="4">
        <v>96</v>
      </c>
      <c r="M410" s="13">
        <v>44773</v>
      </c>
      <c r="N410" t="s">
        <v>1272</v>
      </c>
      <c r="O410" s="4" t="s">
        <v>123</v>
      </c>
      <c r="P410" s="13">
        <v>45291</v>
      </c>
    </row>
    <row r="411" spans="1:16" x14ac:dyDescent="0.4">
      <c r="A411" s="10">
        <v>60028312</v>
      </c>
      <c r="B411" t="s">
        <v>1273</v>
      </c>
      <c r="C411" s="4" t="s">
        <v>1274</v>
      </c>
      <c r="D411" s="4" t="s">
        <v>22</v>
      </c>
      <c r="E411" s="4">
        <v>2</v>
      </c>
      <c r="F411" s="4" t="s">
        <v>43</v>
      </c>
      <c r="G411" t="s">
        <v>25</v>
      </c>
      <c r="H411" t="s">
        <v>1275</v>
      </c>
      <c r="I411" s="4">
        <v>40</v>
      </c>
      <c r="J411" s="4">
        <v>40</v>
      </c>
      <c r="K411" s="4">
        <v>40</v>
      </c>
      <c r="L411" s="4">
        <v>70</v>
      </c>
      <c r="M411" s="13">
        <v>44773</v>
      </c>
      <c r="N411" t="s">
        <v>1276</v>
      </c>
      <c r="O411" s="4" t="s">
        <v>132</v>
      </c>
      <c r="P411" s="13">
        <v>45291</v>
      </c>
    </row>
    <row r="412" spans="1:16" x14ac:dyDescent="0.4">
      <c r="A412" s="10">
        <v>60028427</v>
      </c>
      <c r="B412" t="s">
        <v>1277</v>
      </c>
      <c r="C412" s="4" t="s">
        <v>1278</v>
      </c>
      <c r="D412" s="4" t="s">
        <v>167</v>
      </c>
      <c r="E412" s="4">
        <v>4</v>
      </c>
      <c r="F412" s="4" t="s">
        <v>43</v>
      </c>
      <c r="G412" t="s">
        <v>120</v>
      </c>
      <c r="H412" t="s">
        <v>213</v>
      </c>
      <c r="I412" s="4">
        <v>203</v>
      </c>
      <c r="J412" s="4">
        <v>820</v>
      </c>
      <c r="K412" s="4">
        <v>203</v>
      </c>
      <c r="L412" s="4">
        <v>221</v>
      </c>
      <c r="M412" s="13">
        <v>44773</v>
      </c>
      <c r="N412" t="s">
        <v>1279</v>
      </c>
      <c r="O412" s="4" t="s">
        <v>123</v>
      </c>
      <c r="P412" s="13">
        <v>45291</v>
      </c>
    </row>
    <row r="413" spans="1:16" x14ac:dyDescent="0.4">
      <c r="A413" s="10">
        <v>60028877</v>
      </c>
      <c r="B413" t="s">
        <v>1280</v>
      </c>
      <c r="C413" s="4" t="s">
        <v>1281</v>
      </c>
      <c r="D413" s="4" t="s">
        <v>22</v>
      </c>
      <c r="E413" s="4">
        <v>1</v>
      </c>
      <c r="F413" s="4" t="s">
        <v>43</v>
      </c>
      <c r="G413" t="s">
        <v>186</v>
      </c>
      <c r="H413" t="s">
        <v>187</v>
      </c>
      <c r="I413" s="4">
        <v>67</v>
      </c>
      <c r="J413" s="4">
        <v>120</v>
      </c>
      <c r="K413" s="4">
        <v>67</v>
      </c>
      <c r="L413" s="4">
        <v>67</v>
      </c>
      <c r="M413" s="13">
        <v>44773</v>
      </c>
      <c r="N413" t="s">
        <v>1282</v>
      </c>
      <c r="O413" s="4" t="s">
        <v>132</v>
      </c>
      <c r="P413" s="13">
        <v>45291</v>
      </c>
    </row>
    <row r="414" spans="1:16" x14ac:dyDescent="0.4">
      <c r="A414" s="10">
        <v>60029377</v>
      </c>
      <c r="B414" t="s">
        <v>1283</v>
      </c>
      <c r="C414" s="4" t="s">
        <v>1284</v>
      </c>
      <c r="D414" s="4" t="s">
        <v>22</v>
      </c>
      <c r="E414" s="4">
        <v>1</v>
      </c>
      <c r="F414" s="4" t="s">
        <v>43</v>
      </c>
      <c r="G414" t="s">
        <v>186</v>
      </c>
      <c r="H414" t="s">
        <v>187</v>
      </c>
      <c r="I414" s="4">
        <v>46</v>
      </c>
      <c r="J414" s="4">
        <v>70</v>
      </c>
      <c r="K414" s="4">
        <v>46</v>
      </c>
      <c r="L414" s="4">
        <v>46</v>
      </c>
      <c r="M414" s="13">
        <v>44773</v>
      </c>
      <c r="N414" t="s">
        <v>1285</v>
      </c>
      <c r="O414" s="4" t="s">
        <v>132</v>
      </c>
      <c r="P414" s="13">
        <v>45291</v>
      </c>
    </row>
    <row r="415" spans="1:16" x14ac:dyDescent="0.4">
      <c r="A415" s="10">
        <v>60029389</v>
      </c>
      <c r="B415" t="s">
        <v>1286</v>
      </c>
      <c r="C415" s="4" t="s">
        <v>1287</v>
      </c>
      <c r="D415" s="4" t="s">
        <v>40</v>
      </c>
      <c r="E415" s="4">
        <v>1</v>
      </c>
      <c r="F415" s="4" t="s">
        <v>43</v>
      </c>
      <c r="G415" t="s">
        <v>186</v>
      </c>
      <c r="H415" t="s">
        <v>187</v>
      </c>
      <c r="I415" s="4">
        <v>79</v>
      </c>
      <c r="J415" s="4">
        <v>140</v>
      </c>
      <c r="K415" s="4">
        <v>79</v>
      </c>
      <c r="L415" s="4">
        <v>113</v>
      </c>
      <c r="M415" s="13">
        <v>44773</v>
      </c>
      <c r="N415" t="s">
        <v>1288</v>
      </c>
      <c r="O415" s="4" t="s">
        <v>132</v>
      </c>
      <c r="P415" s="13">
        <v>45291</v>
      </c>
    </row>
    <row r="416" spans="1:16" x14ac:dyDescent="0.4">
      <c r="A416" s="10" t="s">
        <v>1289</v>
      </c>
      <c r="B416" t="s">
        <v>1290</v>
      </c>
      <c r="C416" s="4" t="s">
        <v>1291</v>
      </c>
      <c r="D416" s="4" t="s">
        <v>22</v>
      </c>
      <c r="E416" s="4">
        <v>2</v>
      </c>
      <c r="F416" s="4" t="s">
        <v>43</v>
      </c>
      <c r="G416" t="s">
        <v>872</v>
      </c>
      <c r="H416" t="s">
        <v>873</v>
      </c>
      <c r="I416" s="4">
        <v>24</v>
      </c>
      <c r="J416" s="4">
        <v>30</v>
      </c>
      <c r="K416" s="4">
        <v>24</v>
      </c>
      <c r="L416" s="4">
        <v>24</v>
      </c>
      <c r="M416" s="13">
        <v>44773</v>
      </c>
      <c r="N416" t="s">
        <v>1292</v>
      </c>
      <c r="O416" s="4" t="s">
        <v>123</v>
      </c>
      <c r="P416" s="13">
        <v>45138.770833333336</v>
      </c>
    </row>
    <row r="417" spans="1:16" x14ac:dyDescent="0.4">
      <c r="A417" s="10">
        <v>60031608</v>
      </c>
      <c r="B417" t="s">
        <v>1293</v>
      </c>
      <c r="C417" s="4" t="s">
        <v>1294</v>
      </c>
      <c r="D417" s="4" t="s">
        <v>40</v>
      </c>
      <c r="E417" s="4">
        <v>2</v>
      </c>
      <c r="F417" s="4" t="s">
        <v>43</v>
      </c>
      <c r="G417" t="s">
        <v>186</v>
      </c>
      <c r="H417" t="s">
        <v>206</v>
      </c>
      <c r="I417" s="4">
        <v>92</v>
      </c>
      <c r="J417" s="4">
        <v>200</v>
      </c>
      <c r="K417" s="4">
        <v>92</v>
      </c>
      <c r="L417" s="4">
        <v>106</v>
      </c>
      <c r="M417" s="13">
        <v>44773</v>
      </c>
      <c r="N417" t="s">
        <v>1295</v>
      </c>
      <c r="O417" s="4" t="s">
        <v>123</v>
      </c>
      <c r="P417" s="13">
        <v>45291</v>
      </c>
    </row>
    <row r="418" spans="1:16" x14ac:dyDescent="0.4">
      <c r="A418" s="10">
        <v>60031979</v>
      </c>
      <c r="B418" t="s">
        <v>1297</v>
      </c>
      <c r="C418" s="4" t="s">
        <v>1298</v>
      </c>
      <c r="D418" s="4" t="s">
        <v>167</v>
      </c>
      <c r="E418" s="4">
        <v>3</v>
      </c>
      <c r="F418" s="4" t="s">
        <v>43</v>
      </c>
      <c r="G418" t="s">
        <v>129</v>
      </c>
      <c r="H418" t="s">
        <v>401</v>
      </c>
      <c r="I418" s="4">
        <v>723</v>
      </c>
      <c r="J418" s="4">
        <v>960</v>
      </c>
      <c r="K418" s="4">
        <v>723</v>
      </c>
      <c r="L418" s="4">
        <v>723</v>
      </c>
      <c r="M418" s="13">
        <v>44773</v>
      </c>
      <c r="N418" t="s">
        <v>1299</v>
      </c>
      <c r="O418" s="4" t="s">
        <v>132</v>
      </c>
      <c r="P418" s="13">
        <v>45291</v>
      </c>
    </row>
    <row r="419" spans="1:16" x14ac:dyDescent="0.4">
      <c r="A419" s="10">
        <v>60031980</v>
      </c>
      <c r="B419" t="s">
        <v>1296</v>
      </c>
      <c r="C419" s="4" t="s">
        <v>1298</v>
      </c>
      <c r="D419" s="4" t="s">
        <v>167</v>
      </c>
      <c r="E419" s="4">
        <v>3</v>
      </c>
      <c r="F419" s="4" t="s">
        <v>43</v>
      </c>
      <c r="G419" t="s">
        <v>129</v>
      </c>
      <c r="H419" t="s">
        <v>401</v>
      </c>
      <c r="I419" s="4">
        <v>563</v>
      </c>
      <c r="J419" s="4">
        <v>780</v>
      </c>
      <c r="K419" s="4">
        <v>563</v>
      </c>
      <c r="L419" s="4">
        <v>563</v>
      </c>
      <c r="M419" s="13">
        <v>44773</v>
      </c>
      <c r="N419" t="s">
        <v>1300</v>
      </c>
      <c r="O419" s="4" t="s">
        <v>132</v>
      </c>
      <c r="P419" s="13">
        <v>45291</v>
      </c>
    </row>
    <row r="420" spans="1:16" x14ac:dyDescent="0.4">
      <c r="A420" s="10">
        <v>60032285</v>
      </c>
      <c r="B420" t="s">
        <v>1301</v>
      </c>
      <c r="C420" s="4" t="s">
        <v>1302</v>
      </c>
      <c r="D420" s="4" t="s">
        <v>167</v>
      </c>
      <c r="E420" s="4">
        <v>2</v>
      </c>
      <c r="F420" s="4" t="s">
        <v>43</v>
      </c>
      <c r="G420" t="s">
        <v>129</v>
      </c>
      <c r="H420" t="s">
        <v>401</v>
      </c>
      <c r="I420" s="4">
        <v>407</v>
      </c>
      <c r="J420" s="4">
        <v>550</v>
      </c>
      <c r="K420" s="4">
        <v>407</v>
      </c>
      <c r="L420" s="4">
        <v>407</v>
      </c>
      <c r="M420" s="13">
        <v>44773</v>
      </c>
      <c r="N420" t="s">
        <v>1303</v>
      </c>
      <c r="O420" s="4" t="s">
        <v>132</v>
      </c>
      <c r="P420" s="13">
        <v>45291</v>
      </c>
    </row>
    <row r="421" spans="1:16" x14ac:dyDescent="0.4">
      <c r="A421" s="10">
        <v>60034099</v>
      </c>
      <c r="B421" t="s">
        <v>1304</v>
      </c>
      <c r="C421" s="4" t="s">
        <v>1305</v>
      </c>
      <c r="D421" s="4" t="s">
        <v>167</v>
      </c>
      <c r="E421" s="4">
        <v>2</v>
      </c>
      <c r="F421" s="4" t="s">
        <v>43</v>
      </c>
      <c r="G421" t="s">
        <v>129</v>
      </c>
      <c r="H421" t="s">
        <v>146</v>
      </c>
      <c r="I421" s="4">
        <v>340</v>
      </c>
      <c r="J421" s="4">
        <v>400</v>
      </c>
      <c r="K421" s="4">
        <v>340</v>
      </c>
      <c r="L421" s="4">
        <v>340</v>
      </c>
      <c r="M421" s="13">
        <v>44773</v>
      </c>
      <c r="N421" t="s">
        <v>1306</v>
      </c>
      <c r="O421" s="4" t="s">
        <v>132</v>
      </c>
      <c r="P421" s="13">
        <v>45291</v>
      </c>
    </row>
    <row r="422" spans="1:16" x14ac:dyDescent="0.4">
      <c r="A422" s="10">
        <v>60037222</v>
      </c>
      <c r="B422" t="s">
        <v>1307</v>
      </c>
      <c r="C422" s="4" t="s">
        <v>1308</v>
      </c>
      <c r="D422" s="4" t="s">
        <v>22</v>
      </c>
      <c r="E422" s="4">
        <v>4</v>
      </c>
      <c r="F422" s="4" t="s">
        <v>43</v>
      </c>
      <c r="G422" t="s">
        <v>872</v>
      </c>
      <c r="H422" t="s">
        <v>873</v>
      </c>
      <c r="I422" s="4">
        <v>30</v>
      </c>
      <c r="J422" s="4">
        <v>100</v>
      </c>
      <c r="K422" s="4">
        <v>30</v>
      </c>
      <c r="L422" s="4">
        <v>30</v>
      </c>
      <c r="M422" s="13">
        <v>44773</v>
      </c>
      <c r="N422" t="s">
        <v>1309</v>
      </c>
      <c r="O422" s="4" t="s">
        <v>132</v>
      </c>
      <c r="P422" s="13">
        <v>45138.770833333336</v>
      </c>
    </row>
    <row r="423" spans="1:16" x14ac:dyDescent="0.4">
      <c r="A423" s="10">
        <v>60037489</v>
      </c>
      <c r="B423" t="s">
        <v>1310</v>
      </c>
      <c r="C423" s="4" t="s">
        <v>1311</v>
      </c>
      <c r="D423" s="4" t="s">
        <v>22</v>
      </c>
      <c r="E423" s="4">
        <v>1</v>
      </c>
      <c r="F423" s="4" t="s">
        <v>43</v>
      </c>
      <c r="G423" t="s">
        <v>129</v>
      </c>
      <c r="H423" t="s">
        <v>146</v>
      </c>
      <c r="I423" s="4">
        <v>60</v>
      </c>
      <c r="J423" s="4">
        <v>70</v>
      </c>
      <c r="K423" s="4">
        <v>60</v>
      </c>
      <c r="L423" s="4">
        <v>60</v>
      </c>
      <c r="M423" s="13">
        <v>44773</v>
      </c>
      <c r="N423" t="s">
        <v>1312</v>
      </c>
      <c r="O423" s="4" t="s">
        <v>132</v>
      </c>
      <c r="P423" s="13">
        <v>45291</v>
      </c>
    </row>
    <row r="424" spans="1:16" x14ac:dyDescent="0.4">
      <c r="A424" s="10">
        <v>60037490</v>
      </c>
      <c r="B424" t="s">
        <v>1313</v>
      </c>
      <c r="C424" s="4" t="s">
        <v>1314</v>
      </c>
      <c r="D424" s="4" t="s">
        <v>22</v>
      </c>
      <c r="E424" s="4">
        <v>1</v>
      </c>
      <c r="F424" s="4" t="s">
        <v>43</v>
      </c>
      <c r="G424" t="s">
        <v>129</v>
      </c>
      <c r="H424" t="s">
        <v>146</v>
      </c>
      <c r="I424" s="4">
        <v>60</v>
      </c>
      <c r="J424" s="4">
        <v>70</v>
      </c>
      <c r="K424" s="4">
        <v>60</v>
      </c>
      <c r="L424" s="4">
        <v>60</v>
      </c>
      <c r="M424" s="13">
        <v>44773</v>
      </c>
      <c r="N424" t="s">
        <v>1315</v>
      </c>
      <c r="O424" s="4" t="s">
        <v>132</v>
      </c>
      <c r="P424" s="13">
        <v>45291</v>
      </c>
    </row>
    <row r="425" spans="1:16" x14ac:dyDescent="0.4">
      <c r="A425" s="10">
        <v>60037532</v>
      </c>
      <c r="B425" t="s">
        <v>1316</v>
      </c>
      <c r="C425" s="4" t="s">
        <v>1317</v>
      </c>
      <c r="D425" s="4" t="s">
        <v>22</v>
      </c>
      <c r="E425" s="4">
        <v>1</v>
      </c>
      <c r="F425" s="4" t="s">
        <v>43</v>
      </c>
      <c r="G425" t="s">
        <v>129</v>
      </c>
      <c r="H425" t="s">
        <v>146</v>
      </c>
      <c r="I425" s="4">
        <v>60</v>
      </c>
      <c r="J425" s="4">
        <v>70</v>
      </c>
      <c r="K425" s="4">
        <v>60</v>
      </c>
      <c r="L425" s="4">
        <v>60</v>
      </c>
      <c r="M425" s="13">
        <v>44773</v>
      </c>
      <c r="N425" t="s">
        <v>1318</v>
      </c>
      <c r="O425" s="4" t="s">
        <v>132</v>
      </c>
      <c r="P425" s="13">
        <v>45291</v>
      </c>
    </row>
    <row r="426" spans="1:16" x14ac:dyDescent="0.4">
      <c r="A426" s="10">
        <v>60037544</v>
      </c>
      <c r="B426" t="s">
        <v>1319</v>
      </c>
      <c r="C426" s="4" t="s">
        <v>1320</v>
      </c>
      <c r="D426" s="4" t="s">
        <v>22</v>
      </c>
      <c r="E426" s="4">
        <v>1</v>
      </c>
      <c r="F426" s="4" t="s">
        <v>43</v>
      </c>
      <c r="G426" t="s">
        <v>129</v>
      </c>
      <c r="H426" t="s">
        <v>146</v>
      </c>
      <c r="I426" s="4">
        <v>60</v>
      </c>
      <c r="J426" s="4">
        <v>70</v>
      </c>
      <c r="K426" s="4">
        <v>60</v>
      </c>
      <c r="L426" s="4">
        <v>60</v>
      </c>
      <c r="M426" s="13">
        <v>44773</v>
      </c>
      <c r="N426" t="s">
        <v>1321</v>
      </c>
      <c r="O426" s="4" t="s">
        <v>132</v>
      </c>
      <c r="P426" s="13">
        <v>45291</v>
      </c>
    </row>
    <row r="427" spans="1:16" x14ac:dyDescent="0.4">
      <c r="A427" s="10">
        <v>60037556</v>
      </c>
      <c r="B427" t="s">
        <v>1322</v>
      </c>
      <c r="C427" s="4" t="s">
        <v>1323</v>
      </c>
      <c r="D427" s="4" t="s">
        <v>40</v>
      </c>
      <c r="E427" s="4">
        <v>2</v>
      </c>
      <c r="F427" s="4" t="s">
        <v>43</v>
      </c>
      <c r="G427" t="s">
        <v>129</v>
      </c>
      <c r="H427" t="s">
        <v>130</v>
      </c>
      <c r="I427" s="4">
        <v>79</v>
      </c>
      <c r="J427" s="4">
        <v>150</v>
      </c>
      <c r="K427" s="4">
        <v>79</v>
      </c>
      <c r="L427" s="4">
        <v>79</v>
      </c>
      <c r="M427" s="13">
        <v>44773</v>
      </c>
      <c r="N427" t="s">
        <v>1324</v>
      </c>
      <c r="O427" s="4" t="s">
        <v>132</v>
      </c>
      <c r="P427" s="13">
        <v>45291</v>
      </c>
    </row>
    <row r="428" spans="1:16" x14ac:dyDescent="0.4">
      <c r="A428" s="10">
        <v>60037660</v>
      </c>
      <c r="B428" t="s">
        <v>1325</v>
      </c>
      <c r="C428" s="4" t="s">
        <v>1326</v>
      </c>
      <c r="D428" s="4" t="s">
        <v>167</v>
      </c>
      <c r="E428" s="4">
        <v>3</v>
      </c>
      <c r="F428" s="4" t="s">
        <v>43</v>
      </c>
      <c r="G428" t="s">
        <v>186</v>
      </c>
      <c r="H428" t="s">
        <v>206</v>
      </c>
      <c r="I428" s="4">
        <v>193</v>
      </c>
      <c r="J428" s="4">
        <v>400</v>
      </c>
      <c r="K428" s="4">
        <v>193</v>
      </c>
      <c r="L428" s="4">
        <v>270</v>
      </c>
      <c r="M428" s="13">
        <v>44773</v>
      </c>
      <c r="N428" t="s">
        <v>1327</v>
      </c>
      <c r="O428" s="4" t="s">
        <v>123</v>
      </c>
      <c r="P428" s="13">
        <v>45291</v>
      </c>
    </row>
    <row r="429" spans="1:16" x14ac:dyDescent="0.4">
      <c r="A429" s="10">
        <v>60039486</v>
      </c>
      <c r="B429" t="s">
        <v>1328</v>
      </c>
      <c r="C429" s="4" t="s">
        <v>1329</v>
      </c>
      <c r="D429" s="4" t="s">
        <v>40</v>
      </c>
      <c r="E429" s="4">
        <v>1</v>
      </c>
      <c r="F429" s="4" t="s">
        <v>43</v>
      </c>
      <c r="G429" t="s">
        <v>186</v>
      </c>
      <c r="H429" t="s">
        <v>325</v>
      </c>
      <c r="I429" s="4">
        <v>63</v>
      </c>
      <c r="J429" s="4">
        <v>190</v>
      </c>
      <c r="K429" s="4">
        <v>63</v>
      </c>
      <c r="L429" s="4">
        <v>129</v>
      </c>
      <c r="M429" s="13">
        <v>44773</v>
      </c>
      <c r="N429" t="s">
        <v>1330</v>
      </c>
      <c r="O429" s="4" t="s">
        <v>132</v>
      </c>
      <c r="P429" s="13">
        <v>45291</v>
      </c>
    </row>
    <row r="430" spans="1:16" x14ac:dyDescent="0.4">
      <c r="A430" s="10">
        <v>60039607</v>
      </c>
      <c r="B430" t="s">
        <v>1331</v>
      </c>
      <c r="C430" s="4" t="s">
        <v>1332</v>
      </c>
      <c r="D430" s="4" t="s">
        <v>167</v>
      </c>
      <c r="E430" s="4">
        <v>2</v>
      </c>
      <c r="F430" s="4" t="s">
        <v>43</v>
      </c>
      <c r="G430" t="s">
        <v>186</v>
      </c>
      <c r="H430" t="s">
        <v>325</v>
      </c>
      <c r="I430" s="4">
        <v>115</v>
      </c>
      <c r="J430" s="4">
        <v>370</v>
      </c>
      <c r="K430" s="4">
        <v>115</v>
      </c>
      <c r="L430" s="4">
        <v>255</v>
      </c>
      <c r="M430" s="13">
        <v>44773</v>
      </c>
      <c r="N430" t="s">
        <v>1333</v>
      </c>
      <c r="O430" s="4" t="s">
        <v>132</v>
      </c>
      <c r="P430" s="13">
        <v>45291</v>
      </c>
    </row>
    <row r="431" spans="1:16" x14ac:dyDescent="0.4">
      <c r="A431" s="10">
        <v>60040646</v>
      </c>
      <c r="B431" t="s">
        <v>1334</v>
      </c>
      <c r="C431" s="4" t="s">
        <v>1335</v>
      </c>
      <c r="D431" s="4" t="s">
        <v>167</v>
      </c>
      <c r="E431" s="4">
        <v>3</v>
      </c>
      <c r="F431" s="4" t="s">
        <v>43</v>
      </c>
      <c r="G431" t="s">
        <v>186</v>
      </c>
      <c r="H431" t="s">
        <v>325</v>
      </c>
      <c r="I431" s="4">
        <v>199</v>
      </c>
      <c r="J431" s="4">
        <v>430</v>
      </c>
      <c r="K431" s="4">
        <v>199</v>
      </c>
      <c r="L431" s="4">
        <v>241</v>
      </c>
      <c r="M431" s="13">
        <v>44773</v>
      </c>
      <c r="N431" t="s">
        <v>1336</v>
      </c>
      <c r="O431" s="4" t="s">
        <v>132</v>
      </c>
      <c r="P431" s="13">
        <v>45291</v>
      </c>
    </row>
    <row r="432" spans="1:16" x14ac:dyDescent="0.4">
      <c r="A432" s="10">
        <v>60040658</v>
      </c>
      <c r="B432" t="s">
        <v>1328</v>
      </c>
      <c r="C432" s="4" t="s">
        <v>1337</v>
      </c>
      <c r="D432" s="4" t="s">
        <v>40</v>
      </c>
      <c r="E432" s="4">
        <v>2</v>
      </c>
      <c r="F432" s="4" t="s">
        <v>43</v>
      </c>
      <c r="G432" t="s">
        <v>186</v>
      </c>
      <c r="H432" t="s">
        <v>325</v>
      </c>
      <c r="I432" s="4">
        <v>73</v>
      </c>
      <c r="J432" s="4">
        <v>240</v>
      </c>
      <c r="K432" s="4">
        <v>73</v>
      </c>
      <c r="L432" s="4">
        <v>161</v>
      </c>
      <c r="M432" s="13">
        <v>44773</v>
      </c>
      <c r="N432" t="s">
        <v>1338</v>
      </c>
      <c r="O432" s="4" t="s">
        <v>132</v>
      </c>
      <c r="P432" s="13">
        <v>45291</v>
      </c>
    </row>
    <row r="433" spans="1:16" x14ac:dyDescent="0.4">
      <c r="A433" s="10">
        <v>60044615</v>
      </c>
      <c r="B433" t="s">
        <v>1339</v>
      </c>
      <c r="C433" s="4" t="s">
        <v>1340</v>
      </c>
      <c r="D433" s="4" t="s">
        <v>22</v>
      </c>
      <c r="E433" s="4">
        <v>1</v>
      </c>
      <c r="F433" s="4" t="s">
        <v>43</v>
      </c>
      <c r="G433" t="s">
        <v>1341</v>
      </c>
      <c r="H433" t="s">
        <v>1342</v>
      </c>
      <c r="I433" s="4">
        <v>30</v>
      </c>
      <c r="J433" s="4">
        <v>40</v>
      </c>
      <c r="K433" s="4">
        <v>30</v>
      </c>
      <c r="L433" s="4">
        <v>30</v>
      </c>
      <c r="M433" s="13">
        <v>44773</v>
      </c>
      <c r="N433" t="s">
        <v>1343</v>
      </c>
      <c r="O433" s="4" t="s">
        <v>123</v>
      </c>
      <c r="P433" s="13">
        <v>45291</v>
      </c>
    </row>
    <row r="434" spans="1:16" x14ac:dyDescent="0.4">
      <c r="A434" s="10">
        <v>60044627</v>
      </c>
      <c r="B434" t="s">
        <v>1344</v>
      </c>
      <c r="C434" s="4" t="s">
        <v>1340</v>
      </c>
      <c r="D434" s="4" t="s">
        <v>22</v>
      </c>
      <c r="E434" s="4">
        <v>1</v>
      </c>
      <c r="F434" s="4" t="s">
        <v>43</v>
      </c>
      <c r="G434" t="s">
        <v>1341</v>
      </c>
      <c r="H434" t="s">
        <v>1342</v>
      </c>
      <c r="I434" s="4">
        <v>30</v>
      </c>
      <c r="J434" s="4">
        <v>40</v>
      </c>
      <c r="K434" s="4">
        <v>30</v>
      </c>
      <c r="L434" s="4">
        <v>30</v>
      </c>
      <c r="M434" s="13">
        <v>44773</v>
      </c>
      <c r="N434" t="s">
        <v>1345</v>
      </c>
      <c r="O434" s="4" t="s">
        <v>123</v>
      </c>
      <c r="P434" s="13">
        <v>45291</v>
      </c>
    </row>
    <row r="435" spans="1:16" x14ac:dyDescent="0.4">
      <c r="A435" s="10">
        <v>60044640</v>
      </c>
      <c r="B435" t="s">
        <v>1346</v>
      </c>
      <c r="C435" s="4" t="s">
        <v>1340</v>
      </c>
      <c r="D435" s="4" t="s">
        <v>22</v>
      </c>
      <c r="E435" s="4">
        <v>1</v>
      </c>
      <c r="F435" s="4" t="s">
        <v>43</v>
      </c>
      <c r="G435" t="s">
        <v>1341</v>
      </c>
      <c r="H435" t="s">
        <v>1342</v>
      </c>
      <c r="I435" s="4">
        <v>30</v>
      </c>
      <c r="J435" s="4">
        <v>40</v>
      </c>
      <c r="K435" s="4">
        <v>30</v>
      </c>
      <c r="L435" s="4">
        <v>30</v>
      </c>
      <c r="M435" s="13">
        <v>44773</v>
      </c>
      <c r="N435" t="s">
        <v>1347</v>
      </c>
      <c r="O435" s="4" t="s">
        <v>123</v>
      </c>
      <c r="P435" s="13">
        <v>45291</v>
      </c>
    </row>
    <row r="436" spans="1:16" x14ac:dyDescent="0.4">
      <c r="A436" s="10">
        <v>60045152</v>
      </c>
      <c r="B436" t="s">
        <v>1348</v>
      </c>
      <c r="C436" s="4" t="s">
        <v>1349</v>
      </c>
      <c r="D436" s="4" t="s">
        <v>40</v>
      </c>
      <c r="E436" s="4">
        <v>2</v>
      </c>
      <c r="F436" s="4" t="s">
        <v>43</v>
      </c>
      <c r="G436" t="s">
        <v>1341</v>
      </c>
      <c r="H436" t="s">
        <v>1342</v>
      </c>
      <c r="I436" s="4">
        <v>124</v>
      </c>
      <c r="J436" s="4">
        <v>200</v>
      </c>
      <c r="K436" s="4">
        <v>124</v>
      </c>
      <c r="L436" s="4">
        <v>124</v>
      </c>
      <c r="M436" s="13">
        <v>44773</v>
      </c>
      <c r="N436" t="s">
        <v>1350</v>
      </c>
      <c r="O436" s="4" t="s">
        <v>123</v>
      </c>
      <c r="P436" s="13">
        <v>45291</v>
      </c>
    </row>
    <row r="437" spans="1:16" x14ac:dyDescent="0.4">
      <c r="A437" s="10">
        <v>60045164</v>
      </c>
      <c r="B437" t="s">
        <v>1348</v>
      </c>
      <c r="C437" s="4" t="s">
        <v>1351</v>
      </c>
      <c r="D437" s="4" t="s">
        <v>40</v>
      </c>
      <c r="E437" s="4">
        <v>1</v>
      </c>
      <c r="F437" s="4" t="s">
        <v>43</v>
      </c>
      <c r="G437" t="s">
        <v>1341</v>
      </c>
      <c r="H437" t="s">
        <v>1342</v>
      </c>
      <c r="I437" s="4">
        <v>115</v>
      </c>
      <c r="J437" s="4">
        <v>140</v>
      </c>
      <c r="K437" s="4">
        <v>115</v>
      </c>
      <c r="L437" s="4">
        <v>115</v>
      </c>
      <c r="M437" s="13">
        <v>44773</v>
      </c>
      <c r="N437" t="s">
        <v>1352</v>
      </c>
      <c r="O437" s="4" t="s">
        <v>123</v>
      </c>
      <c r="P437" s="13">
        <v>45291</v>
      </c>
    </row>
    <row r="438" spans="1:16" x14ac:dyDescent="0.4">
      <c r="A438" s="10">
        <v>60046697</v>
      </c>
      <c r="B438" t="s">
        <v>1353</v>
      </c>
      <c r="C438" s="4" t="s">
        <v>1354</v>
      </c>
      <c r="D438" s="4" t="s">
        <v>22</v>
      </c>
      <c r="E438" s="4">
        <v>2</v>
      </c>
      <c r="F438" s="4" t="s">
        <v>43</v>
      </c>
      <c r="G438" t="s">
        <v>186</v>
      </c>
      <c r="H438" t="s">
        <v>206</v>
      </c>
      <c r="I438" s="4">
        <v>45</v>
      </c>
      <c r="J438" s="4">
        <v>120</v>
      </c>
      <c r="K438" s="4">
        <v>45</v>
      </c>
      <c r="L438" s="4">
        <v>45</v>
      </c>
      <c r="M438" s="13">
        <v>44773</v>
      </c>
      <c r="N438" t="s">
        <v>1355</v>
      </c>
      <c r="O438" s="4" t="s">
        <v>123</v>
      </c>
      <c r="P438" s="13">
        <v>45291</v>
      </c>
    </row>
    <row r="439" spans="1:16" x14ac:dyDescent="0.4">
      <c r="A439" s="10">
        <v>60048840</v>
      </c>
      <c r="B439" t="s">
        <v>1356</v>
      </c>
      <c r="C439" s="4" t="s">
        <v>1357</v>
      </c>
      <c r="D439" s="4" t="s">
        <v>40</v>
      </c>
      <c r="E439" s="4">
        <v>2</v>
      </c>
      <c r="F439" s="4" t="s">
        <v>43</v>
      </c>
      <c r="G439" t="s">
        <v>129</v>
      </c>
      <c r="H439" t="s">
        <v>146</v>
      </c>
      <c r="I439" s="4">
        <v>120</v>
      </c>
      <c r="J439" s="4">
        <v>140</v>
      </c>
      <c r="K439" s="4">
        <v>120</v>
      </c>
      <c r="L439" s="4">
        <v>120</v>
      </c>
      <c r="M439" s="13">
        <v>44773</v>
      </c>
      <c r="N439" t="s">
        <v>1358</v>
      </c>
      <c r="O439" s="4" t="s">
        <v>132</v>
      </c>
      <c r="P439" s="13">
        <v>45291</v>
      </c>
    </row>
    <row r="440" spans="1:16" x14ac:dyDescent="0.4">
      <c r="A440" s="10">
        <v>60049674</v>
      </c>
      <c r="B440" t="s">
        <v>1359</v>
      </c>
      <c r="C440" s="4" t="s">
        <v>1360</v>
      </c>
      <c r="D440" s="4" t="s">
        <v>167</v>
      </c>
      <c r="E440" s="4">
        <v>3</v>
      </c>
      <c r="F440" s="4" t="s">
        <v>43</v>
      </c>
      <c r="G440" t="s">
        <v>151</v>
      </c>
      <c r="H440" t="s">
        <v>1225</v>
      </c>
      <c r="I440" s="4">
        <v>257</v>
      </c>
      <c r="J440" s="4">
        <v>420</v>
      </c>
      <c r="K440" s="4">
        <v>257</v>
      </c>
      <c r="L440" s="4">
        <v>420</v>
      </c>
      <c r="M440" s="13">
        <v>44773</v>
      </c>
      <c r="N440" t="s">
        <v>1361</v>
      </c>
      <c r="O440" s="4" t="s">
        <v>132</v>
      </c>
      <c r="P440" s="13">
        <v>45291</v>
      </c>
    </row>
    <row r="441" spans="1:16" x14ac:dyDescent="0.4">
      <c r="A441" s="10">
        <v>60051516</v>
      </c>
      <c r="B441" t="s">
        <v>1362</v>
      </c>
      <c r="C441" s="4" t="s">
        <v>1363</v>
      </c>
      <c r="D441" s="4" t="s">
        <v>167</v>
      </c>
      <c r="E441" s="4">
        <v>2</v>
      </c>
      <c r="F441" s="4" t="s">
        <v>43</v>
      </c>
      <c r="G441" t="s">
        <v>186</v>
      </c>
      <c r="H441" t="s">
        <v>187</v>
      </c>
      <c r="I441" s="4">
        <v>450</v>
      </c>
      <c r="J441" s="4">
        <v>500</v>
      </c>
      <c r="K441" s="4">
        <v>450</v>
      </c>
      <c r="L441" s="4">
        <v>451</v>
      </c>
      <c r="M441" s="13">
        <v>44773</v>
      </c>
      <c r="N441" t="s">
        <v>1364</v>
      </c>
      <c r="O441" s="4" t="s">
        <v>132</v>
      </c>
      <c r="P441" s="13">
        <v>45291</v>
      </c>
    </row>
    <row r="442" spans="1:16" x14ac:dyDescent="0.4">
      <c r="A442" s="10">
        <v>60052181</v>
      </c>
      <c r="B442" t="s">
        <v>1365</v>
      </c>
      <c r="C442" s="4" t="s">
        <v>1366</v>
      </c>
      <c r="D442" s="4" t="s">
        <v>22</v>
      </c>
      <c r="E442" s="4">
        <v>1</v>
      </c>
      <c r="F442" s="4" t="s">
        <v>43</v>
      </c>
      <c r="G442" t="s">
        <v>186</v>
      </c>
      <c r="H442" t="s">
        <v>187</v>
      </c>
      <c r="I442" s="4">
        <v>24</v>
      </c>
      <c r="J442" s="4">
        <v>30</v>
      </c>
      <c r="K442" s="4">
        <v>24</v>
      </c>
      <c r="L442" s="4">
        <v>24</v>
      </c>
      <c r="M442" s="13">
        <v>44773</v>
      </c>
      <c r="N442" t="s">
        <v>1367</v>
      </c>
      <c r="O442" s="4" t="s">
        <v>132</v>
      </c>
      <c r="P442" s="13">
        <v>45291</v>
      </c>
    </row>
    <row r="443" spans="1:16" x14ac:dyDescent="0.4">
      <c r="A443" s="10" t="s">
        <v>1368</v>
      </c>
      <c r="B443" t="s">
        <v>1369</v>
      </c>
      <c r="C443" s="4" t="s">
        <v>1370</v>
      </c>
      <c r="D443" s="4" t="s">
        <v>22</v>
      </c>
      <c r="E443" s="4">
        <v>3</v>
      </c>
      <c r="F443" s="4" t="s">
        <v>43</v>
      </c>
      <c r="G443" t="s">
        <v>129</v>
      </c>
      <c r="H443" t="s">
        <v>130</v>
      </c>
      <c r="I443" s="4">
        <v>50</v>
      </c>
      <c r="J443" s="4">
        <v>50</v>
      </c>
      <c r="K443" s="4">
        <v>50</v>
      </c>
      <c r="L443" s="4">
        <v>50</v>
      </c>
      <c r="M443" s="13">
        <v>44773</v>
      </c>
      <c r="N443" t="s">
        <v>1371</v>
      </c>
      <c r="O443" s="4" t="s">
        <v>132</v>
      </c>
      <c r="P443" s="13">
        <v>45291</v>
      </c>
    </row>
    <row r="444" spans="1:16" x14ac:dyDescent="0.4">
      <c r="A444" s="10">
        <v>60052211</v>
      </c>
      <c r="B444" t="s">
        <v>1372</v>
      </c>
      <c r="C444" s="4" t="s">
        <v>1373</v>
      </c>
      <c r="D444" s="4" t="s">
        <v>22</v>
      </c>
      <c r="E444" s="4">
        <v>2</v>
      </c>
      <c r="F444" s="4" t="s">
        <v>43</v>
      </c>
      <c r="G444" t="s">
        <v>129</v>
      </c>
      <c r="H444" t="s">
        <v>130</v>
      </c>
      <c r="I444" s="4">
        <v>20</v>
      </c>
      <c r="J444" s="4">
        <v>20</v>
      </c>
      <c r="K444" s="4">
        <v>20</v>
      </c>
      <c r="L444" s="4">
        <v>20</v>
      </c>
      <c r="M444" s="13">
        <v>44773</v>
      </c>
      <c r="N444" t="s">
        <v>1374</v>
      </c>
      <c r="O444" s="4" t="s">
        <v>132</v>
      </c>
      <c r="P444" s="13">
        <v>45291</v>
      </c>
    </row>
    <row r="445" spans="1:16" x14ac:dyDescent="0.4">
      <c r="A445" s="10" t="s">
        <v>1375</v>
      </c>
      <c r="B445" t="s">
        <v>1376</v>
      </c>
      <c r="C445" s="4" t="s">
        <v>1366</v>
      </c>
      <c r="D445" s="4" t="s">
        <v>22</v>
      </c>
      <c r="E445" s="4">
        <v>1</v>
      </c>
      <c r="F445" s="4" t="s">
        <v>43</v>
      </c>
      <c r="G445" t="s">
        <v>186</v>
      </c>
      <c r="H445" t="s">
        <v>187</v>
      </c>
      <c r="I445" s="4">
        <v>22</v>
      </c>
      <c r="J445" s="4">
        <v>30</v>
      </c>
      <c r="K445" s="4">
        <v>22</v>
      </c>
      <c r="L445" s="4">
        <v>22</v>
      </c>
      <c r="M445" s="13">
        <v>44773</v>
      </c>
      <c r="N445" t="s">
        <v>1377</v>
      </c>
      <c r="O445" s="4" t="s">
        <v>132</v>
      </c>
      <c r="P445" s="13">
        <v>45291</v>
      </c>
    </row>
    <row r="446" spans="1:16" x14ac:dyDescent="0.4">
      <c r="A446" s="10">
        <v>60054438</v>
      </c>
      <c r="B446" t="s">
        <v>1378</v>
      </c>
      <c r="C446" s="4" t="s">
        <v>1366</v>
      </c>
      <c r="D446" s="4" t="s">
        <v>22</v>
      </c>
      <c r="E446" s="4">
        <v>1</v>
      </c>
      <c r="F446" s="4" t="s">
        <v>43</v>
      </c>
      <c r="G446" t="s">
        <v>186</v>
      </c>
      <c r="H446" t="s">
        <v>187</v>
      </c>
      <c r="I446" s="4">
        <v>16</v>
      </c>
      <c r="J446" s="4">
        <v>20</v>
      </c>
      <c r="K446" s="4">
        <v>16</v>
      </c>
      <c r="L446" s="4">
        <v>16</v>
      </c>
      <c r="M446" s="13">
        <v>44773</v>
      </c>
      <c r="N446" t="s">
        <v>1379</v>
      </c>
      <c r="O446" s="4" t="s">
        <v>132</v>
      </c>
      <c r="P446" s="13">
        <v>45291</v>
      </c>
    </row>
    <row r="447" spans="1:16" x14ac:dyDescent="0.4">
      <c r="A447" s="10">
        <v>60054761</v>
      </c>
      <c r="B447" t="s">
        <v>1380</v>
      </c>
      <c r="C447" s="4" t="s">
        <v>1381</v>
      </c>
      <c r="D447" s="4" t="s">
        <v>40</v>
      </c>
      <c r="E447" s="4">
        <v>2</v>
      </c>
      <c r="F447" s="4" t="s">
        <v>43</v>
      </c>
      <c r="G447" t="s">
        <v>186</v>
      </c>
      <c r="H447" t="s">
        <v>187</v>
      </c>
      <c r="I447" s="4">
        <v>149</v>
      </c>
      <c r="J447" s="4">
        <v>200</v>
      </c>
      <c r="K447" s="4">
        <v>149</v>
      </c>
      <c r="L447" s="4">
        <v>197</v>
      </c>
      <c r="M447" s="13">
        <v>44773</v>
      </c>
      <c r="N447" t="s">
        <v>1382</v>
      </c>
      <c r="O447" s="4" t="s">
        <v>132</v>
      </c>
      <c r="P447" s="13">
        <v>45291</v>
      </c>
    </row>
    <row r="448" spans="1:16" x14ac:dyDescent="0.4">
      <c r="A448" s="10">
        <v>60054773</v>
      </c>
      <c r="B448" t="s">
        <v>1383</v>
      </c>
      <c r="C448" s="4" t="s">
        <v>1384</v>
      </c>
      <c r="D448" s="4" t="s">
        <v>40</v>
      </c>
      <c r="E448" s="4">
        <v>2</v>
      </c>
      <c r="F448" s="4" t="s">
        <v>43</v>
      </c>
      <c r="G448" t="s">
        <v>186</v>
      </c>
      <c r="H448" t="s">
        <v>187</v>
      </c>
      <c r="I448" s="4">
        <v>103</v>
      </c>
      <c r="J448" s="4">
        <v>130</v>
      </c>
      <c r="K448" s="4">
        <v>103</v>
      </c>
      <c r="L448" s="4">
        <v>103</v>
      </c>
      <c r="M448" s="13">
        <v>44773</v>
      </c>
      <c r="N448" t="s">
        <v>1385</v>
      </c>
      <c r="O448" s="4" t="s">
        <v>132</v>
      </c>
      <c r="P448" s="13">
        <v>45291</v>
      </c>
    </row>
    <row r="449" spans="1:16" x14ac:dyDescent="0.4">
      <c r="A449" s="10">
        <v>60054980</v>
      </c>
      <c r="B449" t="s">
        <v>1386</v>
      </c>
      <c r="C449" s="4" t="s">
        <v>1387</v>
      </c>
      <c r="D449" s="4" t="s">
        <v>167</v>
      </c>
      <c r="E449" s="4">
        <v>2</v>
      </c>
      <c r="F449" s="4" t="s">
        <v>43</v>
      </c>
      <c r="G449" t="s">
        <v>872</v>
      </c>
      <c r="H449" t="s">
        <v>873</v>
      </c>
      <c r="I449" s="4">
        <v>454</v>
      </c>
      <c r="J449" s="4">
        <v>490</v>
      </c>
      <c r="K449" s="4">
        <v>454</v>
      </c>
      <c r="L449" s="4">
        <v>454</v>
      </c>
      <c r="M449" s="13">
        <v>44773</v>
      </c>
      <c r="N449" t="s">
        <v>1388</v>
      </c>
      <c r="O449" s="4" t="s">
        <v>123</v>
      </c>
      <c r="P449" s="13">
        <v>45138.770833333336</v>
      </c>
    </row>
    <row r="450" spans="1:16" x14ac:dyDescent="0.4">
      <c r="A450" s="10">
        <v>60055005</v>
      </c>
      <c r="B450" t="s">
        <v>1389</v>
      </c>
      <c r="C450" s="4" t="s">
        <v>1390</v>
      </c>
      <c r="D450" s="4" t="s">
        <v>167</v>
      </c>
      <c r="E450" s="4">
        <v>2</v>
      </c>
      <c r="F450" s="4" t="s">
        <v>43</v>
      </c>
      <c r="G450" t="s">
        <v>872</v>
      </c>
      <c r="H450" t="s">
        <v>873</v>
      </c>
      <c r="I450" s="4">
        <v>453</v>
      </c>
      <c r="J450" s="4">
        <v>490</v>
      </c>
      <c r="K450" s="4">
        <v>453</v>
      </c>
      <c r="L450" s="4">
        <v>453</v>
      </c>
      <c r="M450" s="13">
        <v>44773</v>
      </c>
      <c r="N450" t="s">
        <v>1391</v>
      </c>
      <c r="O450" s="4" t="s">
        <v>123</v>
      </c>
      <c r="P450" s="13">
        <v>45138.770833333336</v>
      </c>
    </row>
    <row r="451" spans="1:16" x14ac:dyDescent="0.4">
      <c r="A451" s="10" t="s">
        <v>1392</v>
      </c>
      <c r="B451" t="s">
        <v>1393</v>
      </c>
      <c r="C451" s="4" t="s">
        <v>1394</v>
      </c>
      <c r="D451" s="4" t="s">
        <v>22</v>
      </c>
      <c r="E451" s="4">
        <v>1</v>
      </c>
      <c r="F451" s="4" t="s">
        <v>43</v>
      </c>
      <c r="G451" t="s">
        <v>120</v>
      </c>
      <c r="H451" t="s">
        <v>121</v>
      </c>
      <c r="I451" s="4">
        <v>45</v>
      </c>
      <c r="J451" s="4">
        <v>60</v>
      </c>
      <c r="K451" s="4">
        <v>45</v>
      </c>
      <c r="L451" s="4">
        <v>60</v>
      </c>
      <c r="M451" s="13">
        <v>44773</v>
      </c>
      <c r="N451" t="s">
        <v>1395</v>
      </c>
      <c r="O451" s="4" t="s">
        <v>132</v>
      </c>
      <c r="P451" s="13">
        <v>45291</v>
      </c>
    </row>
    <row r="452" spans="1:16" x14ac:dyDescent="0.4">
      <c r="A452" s="10">
        <v>60056009</v>
      </c>
      <c r="B452" t="s">
        <v>1396</v>
      </c>
      <c r="C452" s="4" t="s">
        <v>1397</v>
      </c>
      <c r="D452" s="4" t="s">
        <v>40</v>
      </c>
      <c r="E452" s="4">
        <v>1</v>
      </c>
      <c r="F452" s="4" t="s">
        <v>43</v>
      </c>
      <c r="G452" t="s">
        <v>129</v>
      </c>
      <c r="H452" t="s">
        <v>130</v>
      </c>
      <c r="I452" s="4">
        <v>101</v>
      </c>
      <c r="J452" s="4">
        <v>130</v>
      </c>
      <c r="K452" s="4">
        <v>101</v>
      </c>
      <c r="L452" s="4">
        <v>101</v>
      </c>
      <c r="M452" s="13">
        <v>44773</v>
      </c>
      <c r="N452" t="s">
        <v>1398</v>
      </c>
      <c r="O452" s="4" t="s">
        <v>132</v>
      </c>
      <c r="P452" s="13">
        <v>45291</v>
      </c>
    </row>
    <row r="453" spans="1:16" x14ac:dyDescent="0.4">
      <c r="A453" s="10">
        <v>60056113</v>
      </c>
      <c r="B453" t="s">
        <v>1399</v>
      </c>
      <c r="C453" s="4" t="s">
        <v>1394</v>
      </c>
      <c r="D453" s="4" t="s">
        <v>40</v>
      </c>
      <c r="E453" s="4">
        <v>1</v>
      </c>
      <c r="F453" s="4" t="s">
        <v>43</v>
      </c>
      <c r="G453" t="s">
        <v>120</v>
      </c>
      <c r="H453" t="s">
        <v>121</v>
      </c>
      <c r="I453" s="4">
        <v>140</v>
      </c>
      <c r="J453" s="4">
        <v>180</v>
      </c>
      <c r="K453" s="4">
        <v>140</v>
      </c>
      <c r="L453" s="4">
        <v>180</v>
      </c>
      <c r="M453" s="13">
        <v>44773</v>
      </c>
      <c r="N453" t="s">
        <v>1400</v>
      </c>
      <c r="O453" s="4" t="s">
        <v>132</v>
      </c>
      <c r="P453" s="13">
        <v>45291</v>
      </c>
    </row>
    <row r="454" spans="1:16" x14ac:dyDescent="0.4">
      <c r="A454" s="10">
        <v>60056125</v>
      </c>
      <c r="B454" t="s">
        <v>1401</v>
      </c>
      <c r="C454" s="4" t="s">
        <v>1394</v>
      </c>
      <c r="D454" s="4" t="s">
        <v>167</v>
      </c>
      <c r="E454" s="4">
        <v>1</v>
      </c>
      <c r="F454" s="4" t="s">
        <v>43</v>
      </c>
      <c r="G454" t="s">
        <v>120</v>
      </c>
      <c r="H454" t="s">
        <v>121</v>
      </c>
      <c r="I454" s="4">
        <v>285</v>
      </c>
      <c r="J454" s="4">
        <v>370</v>
      </c>
      <c r="K454" s="4">
        <v>285</v>
      </c>
      <c r="L454" s="4">
        <v>345</v>
      </c>
      <c r="M454" s="13">
        <v>44773</v>
      </c>
      <c r="N454" t="s">
        <v>1402</v>
      </c>
      <c r="O454" s="4" t="s">
        <v>132</v>
      </c>
      <c r="P454" s="13">
        <v>45291</v>
      </c>
    </row>
    <row r="455" spans="1:16" x14ac:dyDescent="0.4">
      <c r="A455" s="10">
        <v>60057397</v>
      </c>
      <c r="B455" t="s">
        <v>1403</v>
      </c>
      <c r="C455" s="4" t="s">
        <v>1404</v>
      </c>
      <c r="D455" s="4" t="s">
        <v>40</v>
      </c>
      <c r="E455" s="4">
        <v>3</v>
      </c>
      <c r="F455" s="4" t="s">
        <v>43</v>
      </c>
      <c r="G455" t="s">
        <v>186</v>
      </c>
      <c r="H455" t="s">
        <v>187</v>
      </c>
      <c r="I455" s="4">
        <v>120</v>
      </c>
      <c r="J455" s="4">
        <v>250</v>
      </c>
      <c r="K455" s="4">
        <v>120</v>
      </c>
      <c r="L455" s="4">
        <v>120</v>
      </c>
      <c r="M455" s="13">
        <v>44773</v>
      </c>
      <c r="N455" t="s">
        <v>1405</v>
      </c>
      <c r="O455" s="4" t="s">
        <v>123</v>
      </c>
      <c r="P455" s="13">
        <v>45291</v>
      </c>
    </row>
    <row r="456" spans="1:16" x14ac:dyDescent="0.4">
      <c r="A456" s="10">
        <v>60057403</v>
      </c>
      <c r="B456" t="s">
        <v>1406</v>
      </c>
      <c r="C456" s="4" t="s">
        <v>1407</v>
      </c>
      <c r="D456" s="4" t="s">
        <v>40</v>
      </c>
      <c r="E456" s="4">
        <v>2</v>
      </c>
      <c r="F456" s="4" t="s">
        <v>43</v>
      </c>
      <c r="G456" t="s">
        <v>129</v>
      </c>
      <c r="H456" t="s">
        <v>146</v>
      </c>
      <c r="I456" s="4">
        <v>236</v>
      </c>
      <c r="J456" s="4">
        <v>300</v>
      </c>
      <c r="K456" s="4">
        <v>236</v>
      </c>
      <c r="L456" s="4">
        <v>236</v>
      </c>
      <c r="M456" s="13">
        <v>44773</v>
      </c>
      <c r="N456" t="s">
        <v>1408</v>
      </c>
      <c r="O456" s="4" t="s">
        <v>123</v>
      </c>
      <c r="P456" s="13">
        <v>45291</v>
      </c>
    </row>
    <row r="457" spans="1:16" x14ac:dyDescent="0.4">
      <c r="A457" s="26">
        <v>60057889</v>
      </c>
      <c r="B457" t="s">
        <v>1223</v>
      </c>
      <c r="C457" s="4" t="s">
        <v>1409</v>
      </c>
      <c r="D457" s="4" t="s">
        <v>40</v>
      </c>
      <c r="E457" s="4">
        <v>3</v>
      </c>
      <c r="F457" s="4" t="s">
        <v>43</v>
      </c>
      <c r="G457" t="s">
        <v>151</v>
      </c>
      <c r="H457" t="s">
        <v>1225</v>
      </c>
      <c r="I457" s="4">
        <v>43</v>
      </c>
      <c r="J457" s="4">
        <v>140</v>
      </c>
      <c r="K457" s="4">
        <v>43</v>
      </c>
      <c r="L457" s="4">
        <v>43</v>
      </c>
      <c r="M457" s="13">
        <v>44773</v>
      </c>
      <c r="N457" t="s">
        <v>1410</v>
      </c>
      <c r="O457" s="4" t="s">
        <v>132</v>
      </c>
      <c r="P457" s="13">
        <v>45291</v>
      </c>
    </row>
    <row r="458" spans="1:16" x14ac:dyDescent="0.4">
      <c r="A458" s="10">
        <v>60058122</v>
      </c>
      <c r="B458" t="s">
        <v>1411</v>
      </c>
      <c r="C458" s="4" t="s">
        <v>1412</v>
      </c>
      <c r="D458" s="4" t="s">
        <v>22</v>
      </c>
      <c r="E458" s="4">
        <v>2</v>
      </c>
      <c r="F458" s="4" t="s">
        <v>43</v>
      </c>
      <c r="G458" t="s">
        <v>151</v>
      </c>
      <c r="H458" t="s">
        <v>152</v>
      </c>
      <c r="I458" s="4">
        <v>32</v>
      </c>
      <c r="J458" s="4">
        <v>40</v>
      </c>
      <c r="K458" s="4">
        <v>32</v>
      </c>
      <c r="L458" s="4">
        <v>32</v>
      </c>
      <c r="M458" s="13">
        <v>44773</v>
      </c>
      <c r="N458" t="s">
        <v>1413</v>
      </c>
      <c r="O458" s="4" t="s">
        <v>132</v>
      </c>
      <c r="P458" s="13">
        <v>45291</v>
      </c>
    </row>
    <row r="459" spans="1:16" x14ac:dyDescent="0.4">
      <c r="A459" s="10">
        <v>60058389</v>
      </c>
      <c r="B459" t="s">
        <v>1414</v>
      </c>
      <c r="C459" s="4" t="s">
        <v>1415</v>
      </c>
      <c r="D459" s="4" t="s">
        <v>22</v>
      </c>
      <c r="E459" s="4">
        <v>4</v>
      </c>
      <c r="F459" s="4" t="s">
        <v>43</v>
      </c>
      <c r="G459" t="s">
        <v>151</v>
      </c>
      <c r="H459" t="s">
        <v>1225</v>
      </c>
      <c r="I459" s="4">
        <v>12</v>
      </c>
      <c r="J459" s="4">
        <v>40</v>
      </c>
      <c r="K459" s="4">
        <v>12</v>
      </c>
      <c r="L459" s="4">
        <v>12</v>
      </c>
      <c r="M459" s="13">
        <v>44773</v>
      </c>
      <c r="N459" t="s">
        <v>1416</v>
      </c>
      <c r="O459" s="4" t="s">
        <v>132</v>
      </c>
      <c r="P459" s="13">
        <v>45138</v>
      </c>
    </row>
    <row r="460" spans="1:16" x14ac:dyDescent="0.4">
      <c r="A460" s="10">
        <v>60058390</v>
      </c>
      <c r="B460" t="s">
        <v>1417</v>
      </c>
      <c r="C460" s="4" t="s">
        <v>1418</v>
      </c>
      <c r="D460" s="4" t="s">
        <v>40</v>
      </c>
      <c r="E460" s="4">
        <v>5</v>
      </c>
      <c r="F460" s="4" t="s">
        <v>43</v>
      </c>
      <c r="G460" t="s">
        <v>151</v>
      </c>
      <c r="H460" t="s">
        <v>1225</v>
      </c>
      <c r="I460" s="4">
        <v>20</v>
      </c>
      <c r="J460" s="4">
        <v>190</v>
      </c>
      <c r="K460" s="4">
        <v>20</v>
      </c>
      <c r="L460" s="4">
        <v>20</v>
      </c>
      <c r="M460" s="13">
        <v>44773</v>
      </c>
      <c r="N460" t="s">
        <v>1419</v>
      </c>
      <c r="O460" s="4" t="s">
        <v>132</v>
      </c>
      <c r="P460" s="13">
        <v>45138</v>
      </c>
    </row>
    <row r="461" spans="1:16" x14ac:dyDescent="0.4">
      <c r="A461" s="10">
        <v>60058407</v>
      </c>
      <c r="B461" t="s">
        <v>1420</v>
      </c>
      <c r="C461" s="4" t="s">
        <v>1421</v>
      </c>
      <c r="D461" s="4" t="s">
        <v>22</v>
      </c>
      <c r="E461" s="4">
        <v>5</v>
      </c>
      <c r="F461" s="4" t="s">
        <v>43</v>
      </c>
      <c r="G461" t="s">
        <v>151</v>
      </c>
      <c r="H461" t="s">
        <v>1225</v>
      </c>
      <c r="I461" s="4">
        <v>30</v>
      </c>
      <c r="J461" s="4">
        <v>100</v>
      </c>
      <c r="K461" s="4">
        <v>30</v>
      </c>
      <c r="L461" s="4">
        <v>30</v>
      </c>
      <c r="M461" s="13">
        <v>44773</v>
      </c>
      <c r="N461" t="s">
        <v>1422</v>
      </c>
      <c r="O461" s="4" t="s">
        <v>132</v>
      </c>
      <c r="P461" s="13">
        <v>45138</v>
      </c>
    </row>
    <row r="462" spans="1:16" x14ac:dyDescent="0.4">
      <c r="A462" s="10" t="s">
        <v>1423</v>
      </c>
      <c r="B462" t="s">
        <v>1228</v>
      </c>
      <c r="C462" s="4" t="s">
        <v>1424</v>
      </c>
      <c r="D462" s="4" t="s">
        <v>22</v>
      </c>
      <c r="E462" s="4">
        <v>4</v>
      </c>
      <c r="F462" s="4" t="s">
        <v>43</v>
      </c>
      <c r="G462" t="s">
        <v>151</v>
      </c>
      <c r="H462" t="s">
        <v>1225</v>
      </c>
      <c r="I462" s="4">
        <v>12</v>
      </c>
      <c r="J462" s="4">
        <v>60</v>
      </c>
      <c r="K462" s="4">
        <v>12</v>
      </c>
      <c r="L462" s="4">
        <v>12</v>
      </c>
      <c r="M462" s="13">
        <v>44773</v>
      </c>
      <c r="N462" t="s">
        <v>1425</v>
      </c>
      <c r="O462" s="4" t="s">
        <v>132</v>
      </c>
      <c r="P462" s="13">
        <v>45138</v>
      </c>
    </row>
    <row r="463" spans="1:16" x14ac:dyDescent="0.4">
      <c r="A463" s="10">
        <v>60058511</v>
      </c>
      <c r="B463" t="s">
        <v>1426</v>
      </c>
      <c r="C463" s="4" t="s">
        <v>1427</v>
      </c>
      <c r="D463" s="4" t="s">
        <v>22</v>
      </c>
      <c r="E463" s="4">
        <v>4</v>
      </c>
      <c r="F463" s="4" t="s">
        <v>43</v>
      </c>
      <c r="G463" t="s">
        <v>151</v>
      </c>
      <c r="H463" t="s">
        <v>1225</v>
      </c>
      <c r="I463" s="4">
        <v>9</v>
      </c>
      <c r="J463" s="4">
        <v>50</v>
      </c>
      <c r="K463" s="4">
        <v>9</v>
      </c>
      <c r="L463" s="4">
        <v>25</v>
      </c>
      <c r="M463" s="13">
        <v>44773</v>
      </c>
      <c r="N463" t="s">
        <v>1428</v>
      </c>
      <c r="O463" s="4" t="s">
        <v>132</v>
      </c>
      <c r="P463" s="13">
        <v>45138</v>
      </c>
    </row>
    <row r="464" spans="1:16" x14ac:dyDescent="0.4">
      <c r="A464" s="10">
        <v>60058547</v>
      </c>
      <c r="B464" t="s">
        <v>1429</v>
      </c>
      <c r="C464" s="4" t="s">
        <v>1430</v>
      </c>
      <c r="D464" s="4" t="s">
        <v>40</v>
      </c>
      <c r="E464" s="4">
        <v>5</v>
      </c>
      <c r="F464" s="4" t="s">
        <v>43</v>
      </c>
      <c r="G464" t="s">
        <v>151</v>
      </c>
      <c r="H464" t="s">
        <v>1225</v>
      </c>
      <c r="I464" s="4">
        <v>15</v>
      </c>
      <c r="J464" s="4">
        <v>130</v>
      </c>
      <c r="K464" s="4">
        <v>15</v>
      </c>
      <c r="L464" s="4">
        <v>64</v>
      </c>
      <c r="M464" s="13">
        <v>44773</v>
      </c>
      <c r="N464" t="s">
        <v>1431</v>
      </c>
      <c r="O464" s="4" t="s">
        <v>132</v>
      </c>
      <c r="P464" s="13">
        <v>45138</v>
      </c>
    </row>
    <row r="465" spans="1:16" x14ac:dyDescent="0.4">
      <c r="A465" s="10">
        <v>60058559</v>
      </c>
      <c r="B465" t="s">
        <v>1426</v>
      </c>
      <c r="C465" s="4" t="s">
        <v>1432</v>
      </c>
      <c r="D465" s="4" t="s">
        <v>22</v>
      </c>
      <c r="E465" s="4">
        <v>5</v>
      </c>
      <c r="F465" s="4" t="s">
        <v>43</v>
      </c>
      <c r="G465" t="s">
        <v>151</v>
      </c>
      <c r="H465" t="s">
        <v>1225</v>
      </c>
      <c r="I465" s="4">
        <v>16</v>
      </c>
      <c r="J465" s="4">
        <v>60</v>
      </c>
      <c r="K465" s="4">
        <v>16</v>
      </c>
      <c r="L465" s="4">
        <v>34</v>
      </c>
      <c r="M465" s="13">
        <v>44773</v>
      </c>
      <c r="N465" t="s">
        <v>1433</v>
      </c>
      <c r="O465" s="4" t="s">
        <v>132</v>
      </c>
      <c r="P465" s="13">
        <v>45138</v>
      </c>
    </row>
    <row r="466" spans="1:16" x14ac:dyDescent="0.4">
      <c r="A466" s="10">
        <v>60058560</v>
      </c>
      <c r="B466" t="s">
        <v>1434</v>
      </c>
      <c r="C466" s="4" t="s">
        <v>1435</v>
      </c>
      <c r="D466" s="4" t="s">
        <v>167</v>
      </c>
      <c r="E466" s="4">
        <v>5</v>
      </c>
      <c r="F466" s="4" t="s">
        <v>43</v>
      </c>
      <c r="G466" t="s">
        <v>151</v>
      </c>
      <c r="H466" t="s">
        <v>1225</v>
      </c>
      <c r="I466" s="4">
        <v>29</v>
      </c>
      <c r="J466" s="4">
        <v>370</v>
      </c>
      <c r="K466" s="4">
        <v>29</v>
      </c>
      <c r="L466" s="4">
        <v>175</v>
      </c>
      <c r="M466" s="13">
        <v>44773</v>
      </c>
      <c r="N466" t="s">
        <v>1436</v>
      </c>
      <c r="O466" s="4" t="s">
        <v>132</v>
      </c>
      <c r="P466" s="13">
        <v>45138</v>
      </c>
    </row>
    <row r="467" spans="1:16" x14ac:dyDescent="0.4">
      <c r="A467" s="10">
        <v>60058572</v>
      </c>
      <c r="B467" t="s">
        <v>1437</v>
      </c>
      <c r="C467" s="4" t="s">
        <v>1438</v>
      </c>
      <c r="D467" s="4" t="s">
        <v>167</v>
      </c>
      <c r="E467" s="4">
        <v>5</v>
      </c>
      <c r="F467" s="4" t="s">
        <v>43</v>
      </c>
      <c r="G467" t="s">
        <v>151</v>
      </c>
      <c r="H467" t="s">
        <v>1225</v>
      </c>
      <c r="I467" s="4">
        <v>88</v>
      </c>
      <c r="J467" s="4">
        <v>370</v>
      </c>
      <c r="K467" s="4">
        <v>88</v>
      </c>
      <c r="L467" s="4">
        <v>167</v>
      </c>
      <c r="M467" s="13">
        <v>44773</v>
      </c>
      <c r="N467" t="s">
        <v>1439</v>
      </c>
      <c r="O467" s="4" t="s">
        <v>132</v>
      </c>
      <c r="P467" s="13">
        <v>45138</v>
      </c>
    </row>
    <row r="468" spans="1:16" x14ac:dyDescent="0.4">
      <c r="A468" s="10">
        <v>60058614</v>
      </c>
      <c r="B468" t="s">
        <v>1264</v>
      </c>
      <c r="C468" s="4" t="s">
        <v>1440</v>
      </c>
      <c r="D468" s="4" t="s">
        <v>167</v>
      </c>
      <c r="E468" s="4">
        <v>2</v>
      </c>
      <c r="F468" s="4" t="s">
        <v>43</v>
      </c>
      <c r="G468" t="s">
        <v>186</v>
      </c>
      <c r="H468" t="s">
        <v>187</v>
      </c>
      <c r="I468" s="4">
        <v>458</v>
      </c>
      <c r="J468" s="4">
        <v>560</v>
      </c>
      <c r="K468" s="4">
        <v>458</v>
      </c>
      <c r="L468" s="4">
        <v>518</v>
      </c>
      <c r="M468" s="13">
        <v>44773</v>
      </c>
      <c r="N468" t="s">
        <v>1441</v>
      </c>
      <c r="O468" s="4" t="s">
        <v>132</v>
      </c>
      <c r="P468" s="13">
        <v>45291</v>
      </c>
    </row>
    <row r="469" spans="1:16" x14ac:dyDescent="0.4">
      <c r="A469" s="10">
        <v>60058894</v>
      </c>
      <c r="B469" t="s">
        <v>1442</v>
      </c>
      <c r="C469" s="4" t="s">
        <v>1443</v>
      </c>
      <c r="D469" s="4" t="s">
        <v>40</v>
      </c>
      <c r="E469" s="4">
        <v>2</v>
      </c>
      <c r="F469" s="4" t="s">
        <v>43</v>
      </c>
      <c r="G469" t="s">
        <v>120</v>
      </c>
      <c r="H469" t="s">
        <v>263</v>
      </c>
      <c r="I469" s="4">
        <v>120</v>
      </c>
      <c r="J469" s="4">
        <v>160</v>
      </c>
      <c r="K469" s="4">
        <v>120</v>
      </c>
      <c r="L469" s="4">
        <v>120</v>
      </c>
      <c r="M469" s="13">
        <v>44773</v>
      </c>
      <c r="N469" t="s">
        <v>1444</v>
      </c>
      <c r="O469" s="4" t="s">
        <v>132</v>
      </c>
      <c r="P469" s="13">
        <v>45291</v>
      </c>
    </row>
    <row r="470" spans="1:16" x14ac:dyDescent="0.4">
      <c r="A470" s="10">
        <v>60059278</v>
      </c>
      <c r="B470" t="s">
        <v>1445</v>
      </c>
      <c r="C470" s="4" t="s">
        <v>1446</v>
      </c>
      <c r="D470" s="4" t="s">
        <v>22</v>
      </c>
      <c r="E470" s="4">
        <v>2</v>
      </c>
      <c r="F470" s="4" t="s">
        <v>43</v>
      </c>
      <c r="G470" t="s">
        <v>151</v>
      </c>
      <c r="H470" t="s">
        <v>1225</v>
      </c>
      <c r="I470" s="4">
        <v>9</v>
      </c>
      <c r="J470" s="4">
        <v>30</v>
      </c>
      <c r="K470" s="4">
        <v>9</v>
      </c>
      <c r="L470" s="4">
        <v>9</v>
      </c>
      <c r="M470" s="13">
        <v>44773</v>
      </c>
      <c r="N470" t="s">
        <v>1447</v>
      </c>
      <c r="O470" s="4" t="s">
        <v>132</v>
      </c>
      <c r="P470" s="13">
        <v>45291</v>
      </c>
    </row>
    <row r="471" spans="1:16" x14ac:dyDescent="0.4">
      <c r="A471" s="10" t="s">
        <v>1448</v>
      </c>
      <c r="B471" t="s">
        <v>1449</v>
      </c>
      <c r="C471" s="4" t="s">
        <v>1450</v>
      </c>
      <c r="D471" s="4" t="s">
        <v>22</v>
      </c>
      <c r="E471" s="4">
        <v>2</v>
      </c>
      <c r="F471" s="4" t="s">
        <v>43</v>
      </c>
      <c r="G471" t="s">
        <v>151</v>
      </c>
      <c r="H471" t="s">
        <v>1225</v>
      </c>
      <c r="I471" s="4">
        <v>6</v>
      </c>
      <c r="J471" s="4">
        <v>30</v>
      </c>
      <c r="K471" s="4">
        <v>6</v>
      </c>
      <c r="L471" s="4">
        <v>23</v>
      </c>
      <c r="M471" s="13">
        <v>44773</v>
      </c>
      <c r="N471" t="s">
        <v>1451</v>
      </c>
      <c r="O471" s="4" t="s">
        <v>132</v>
      </c>
      <c r="P471" s="13">
        <v>45291</v>
      </c>
    </row>
    <row r="472" spans="1:16" x14ac:dyDescent="0.4">
      <c r="A472" s="10">
        <v>60059308</v>
      </c>
      <c r="B472" t="s">
        <v>1452</v>
      </c>
      <c r="C472" s="4" t="s">
        <v>1453</v>
      </c>
      <c r="D472" s="4" t="s">
        <v>40</v>
      </c>
      <c r="E472" s="4">
        <v>2</v>
      </c>
      <c r="F472" s="4" t="s">
        <v>43</v>
      </c>
      <c r="G472" t="s">
        <v>151</v>
      </c>
      <c r="H472" t="s">
        <v>1225</v>
      </c>
      <c r="I472" s="4">
        <v>45</v>
      </c>
      <c r="J472" s="4">
        <v>130</v>
      </c>
      <c r="K472" s="4">
        <v>45</v>
      </c>
      <c r="L472" s="4">
        <v>45</v>
      </c>
      <c r="M472" s="13">
        <v>44773</v>
      </c>
      <c r="N472" t="s">
        <v>1454</v>
      </c>
      <c r="O472" s="4" t="s">
        <v>132</v>
      </c>
      <c r="P472" s="13">
        <v>45291</v>
      </c>
    </row>
    <row r="473" spans="1:16" x14ac:dyDescent="0.4">
      <c r="A473" s="26" t="s">
        <v>1455</v>
      </c>
      <c r="B473" t="s">
        <v>1434</v>
      </c>
      <c r="C473" s="4" t="s">
        <v>1456</v>
      </c>
      <c r="D473" s="4" t="s">
        <v>167</v>
      </c>
      <c r="E473" s="4">
        <v>4</v>
      </c>
      <c r="F473" s="4" t="s">
        <v>43</v>
      </c>
      <c r="G473" t="s">
        <v>151</v>
      </c>
      <c r="H473" t="s">
        <v>1225</v>
      </c>
      <c r="I473" s="4">
        <v>34</v>
      </c>
      <c r="J473" s="4">
        <v>370</v>
      </c>
      <c r="K473" s="4">
        <v>34</v>
      </c>
      <c r="L473" s="4">
        <v>185</v>
      </c>
      <c r="M473" s="13">
        <v>44773</v>
      </c>
      <c r="N473" t="s">
        <v>1457</v>
      </c>
      <c r="O473" s="4" t="s">
        <v>132</v>
      </c>
      <c r="P473" s="13">
        <v>45138</v>
      </c>
    </row>
    <row r="474" spans="1:16" x14ac:dyDescent="0.4">
      <c r="A474" s="26">
        <v>60059321</v>
      </c>
      <c r="B474" t="s">
        <v>1429</v>
      </c>
      <c r="C474" s="4" t="s">
        <v>1458</v>
      </c>
      <c r="D474" s="4" t="s">
        <v>40</v>
      </c>
      <c r="E474" s="4">
        <v>4</v>
      </c>
      <c r="F474" s="4" t="s">
        <v>43</v>
      </c>
      <c r="G474" t="s">
        <v>151</v>
      </c>
      <c r="H474" t="s">
        <v>1225</v>
      </c>
      <c r="I474" s="4">
        <v>19</v>
      </c>
      <c r="J474" s="4">
        <v>130</v>
      </c>
      <c r="K474" s="4">
        <v>19</v>
      </c>
      <c r="L474" s="4">
        <v>72</v>
      </c>
      <c r="M474" s="13">
        <v>44773</v>
      </c>
      <c r="N474" t="s">
        <v>1459</v>
      </c>
      <c r="O474" s="4" t="s">
        <v>132</v>
      </c>
      <c r="P474" s="13">
        <v>45138</v>
      </c>
    </row>
    <row r="475" spans="1:16" x14ac:dyDescent="0.4">
      <c r="A475" s="10">
        <v>60059345</v>
      </c>
      <c r="B475" t="s">
        <v>1426</v>
      </c>
      <c r="C475" s="4" t="s">
        <v>1460</v>
      </c>
      <c r="D475" s="4" t="s">
        <v>22</v>
      </c>
      <c r="E475" s="4">
        <v>3</v>
      </c>
      <c r="F475" s="4" t="s">
        <v>43</v>
      </c>
      <c r="G475" t="s">
        <v>151</v>
      </c>
      <c r="H475" t="s">
        <v>1225</v>
      </c>
      <c r="I475" s="4">
        <v>8</v>
      </c>
      <c r="J475" s="4">
        <v>40</v>
      </c>
      <c r="K475" s="4">
        <v>8</v>
      </c>
      <c r="L475" s="4">
        <v>21</v>
      </c>
      <c r="M475" s="13">
        <v>44773</v>
      </c>
      <c r="N475" t="s">
        <v>1461</v>
      </c>
      <c r="O475" s="4" t="s">
        <v>132</v>
      </c>
      <c r="P475" s="13">
        <v>45291</v>
      </c>
    </row>
    <row r="476" spans="1:16" x14ac:dyDescent="0.4">
      <c r="A476" s="10" t="s">
        <v>1462</v>
      </c>
      <c r="B476" t="s">
        <v>1463</v>
      </c>
      <c r="C476" s="4" t="s">
        <v>773</v>
      </c>
      <c r="D476" s="4" t="s">
        <v>167</v>
      </c>
      <c r="E476" s="4">
        <v>3</v>
      </c>
      <c r="F476" s="4" t="s">
        <v>43</v>
      </c>
      <c r="G476" t="s">
        <v>120</v>
      </c>
      <c r="H476" t="s">
        <v>213</v>
      </c>
      <c r="I476" s="4">
        <v>540</v>
      </c>
      <c r="J476" s="4">
        <v>900</v>
      </c>
      <c r="K476" s="4">
        <v>540</v>
      </c>
      <c r="L476" s="4">
        <v>540</v>
      </c>
      <c r="M476" s="13">
        <v>44773</v>
      </c>
      <c r="N476" t="s">
        <v>1464</v>
      </c>
      <c r="O476" s="4" t="s">
        <v>132</v>
      </c>
      <c r="P476" s="13">
        <v>45291</v>
      </c>
    </row>
    <row r="477" spans="1:16" x14ac:dyDescent="0.4">
      <c r="A477" s="10">
        <v>60059461</v>
      </c>
      <c r="B477" t="s">
        <v>1465</v>
      </c>
      <c r="C477" s="4" t="s">
        <v>423</v>
      </c>
      <c r="D477" s="4" t="s">
        <v>167</v>
      </c>
      <c r="E477" s="4">
        <v>3</v>
      </c>
      <c r="F477" s="4" t="s">
        <v>43</v>
      </c>
      <c r="G477" t="s">
        <v>120</v>
      </c>
      <c r="H477" t="s">
        <v>121</v>
      </c>
      <c r="I477" s="4">
        <v>540</v>
      </c>
      <c r="J477" s="4">
        <v>900</v>
      </c>
      <c r="K477" s="4">
        <v>540</v>
      </c>
      <c r="L477" s="4">
        <v>540</v>
      </c>
      <c r="M477" s="13">
        <v>44773</v>
      </c>
      <c r="N477" t="s">
        <v>1466</v>
      </c>
      <c r="O477" s="4" t="s">
        <v>132</v>
      </c>
      <c r="P477" s="13">
        <v>45291</v>
      </c>
    </row>
    <row r="478" spans="1:16" x14ac:dyDescent="0.4">
      <c r="A478" s="10">
        <v>60059618</v>
      </c>
      <c r="B478" t="s">
        <v>1429</v>
      </c>
      <c r="C478" s="4" t="s">
        <v>1467</v>
      </c>
      <c r="D478" s="4" t="s">
        <v>40</v>
      </c>
      <c r="E478" s="4">
        <v>3</v>
      </c>
      <c r="F478" s="4" t="s">
        <v>43</v>
      </c>
      <c r="G478" t="s">
        <v>151</v>
      </c>
      <c r="H478" t="s">
        <v>1225</v>
      </c>
      <c r="I478" s="4">
        <v>23</v>
      </c>
      <c r="J478" s="4">
        <v>130</v>
      </c>
      <c r="K478" s="4">
        <v>23</v>
      </c>
      <c r="L478" s="4">
        <v>81</v>
      </c>
      <c r="M478" s="13">
        <v>44773</v>
      </c>
      <c r="N478" t="s">
        <v>1468</v>
      </c>
      <c r="O478" s="4" t="s">
        <v>132</v>
      </c>
      <c r="P478" s="13">
        <v>45291</v>
      </c>
    </row>
    <row r="479" spans="1:16" x14ac:dyDescent="0.4">
      <c r="A479" s="10" t="s">
        <v>1469</v>
      </c>
      <c r="B479" t="s">
        <v>1470</v>
      </c>
      <c r="C479" s="4" t="s">
        <v>1471</v>
      </c>
      <c r="D479" s="4" t="s">
        <v>40</v>
      </c>
      <c r="E479" s="4">
        <v>2</v>
      </c>
      <c r="F479" s="4" t="s">
        <v>43</v>
      </c>
      <c r="G479" t="s">
        <v>151</v>
      </c>
      <c r="H479" t="s">
        <v>1225</v>
      </c>
      <c r="I479" s="4">
        <v>28</v>
      </c>
      <c r="J479" s="4">
        <v>130</v>
      </c>
      <c r="K479" s="4">
        <v>28</v>
      </c>
      <c r="L479" s="4">
        <v>90</v>
      </c>
      <c r="M479" s="13">
        <v>44773</v>
      </c>
      <c r="N479" t="s">
        <v>1472</v>
      </c>
      <c r="O479" s="4" t="s">
        <v>132</v>
      </c>
      <c r="P479" s="13">
        <v>45291</v>
      </c>
    </row>
    <row r="480" spans="1:16" x14ac:dyDescent="0.4">
      <c r="A480" s="10">
        <v>60059643</v>
      </c>
      <c r="B480" t="s">
        <v>1434</v>
      </c>
      <c r="C480" s="4" t="s">
        <v>1473</v>
      </c>
      <c r="D480" s="4" t="s">
        <v>167</v>
      </c>
      <c r="E480" s="4">
        <v>3</v>
      </c>
      <c r="F480" s="4" t="s">
        <v>43</v>
      </c>
      <c r="G480" t="s">
        <v>151</v>
      </c>
      <c r="H480" t="s">
        <v>1225</v>
      </c>
      <c r="I480" s="4">
        <v>88</v>
      </c>
      <c r="J480" s="4">
        <v>370</v>
      </c>
      <c r="K480" s="4">
        <v>88</v>
      </c>
      <c r="L480" s="4">
        <v>199</v>
      </c>
      <c r="M480" s="13">
        <v>44773</v>
      </c>
      <c r="N480" t="s">
        <v>1474</v>
      </c>
      <c r="O480" s="4" t="s">
        <v>132</v>
      </c>
      <c r="P480" s="13">
        <v>45291</v>
      </c>
    </row>
    <row r="481" spans="1:16" x14ac:dyDescent="0.4">
      <c r="A481" s="10">
        <v>60060360</v>
      </c>
      <c r="B481" t="s">
        <v>1475</v>
      </c>
      <c r="C481" s="4" t="s">
        <v>1476</v>
      </c>
      <c r="D481" s="4" t="s">
        <v>167</v>
      </c>
      <c r="E481" s="4">
        <v>2</v>
      </c>
      <c r="F481" s="4" t="s">
        <v>43</v>
      </c>
      <c r="G481" t="s">
        <v>872</v>
      </c>
      <c r="H481" t="s">
        <v>873</v>
      </c>
      <c r="I481" s="4">
        <v>464</v>
      </c>
      <c r="J481" s="4">
        <v>510</v>
      </c>
      <c r="K481" s="4">
        <v>464</v>
      </c>
      <c r="L481" s="4">
        <v>464</v>
      </c>
      <c r="M481" s="13">
        <v>44773</v>
      </c>
      <c r="N481" t="s">
        <v>1477</v>
      </c>
      <c r="O481" s="4" t="s">
        <v>132</v>
      </c>
      <c r="P481" s="13">
        <v>45291</v>
      </c>
    </row>
    <row r="482" spans="1:16" x14ac:dyDescent="0.4">
      <c r="A482" s="10">
        <v>60061029</v>
      </c>
      <c r="B482" t="s">
        <v>1478</v>
      </c>
      <c r="C482" s="4" t="s">
        <v>1479</v>
      </c>
      <c r="D482" s="4" t="s">
        <v>22</v>
      </c>
      <c r="E482" s="4">
        <v>3</v>
      </c>
      <c r="F482" s="4" t="s">
        <v>43</v>
      </c>
      <c r="G482" t="s">
        <v>151</v>
      </c>
      <c r="H482" t="s">
        <v>1225</v>
      </c>
      <c r="I482" s="4">
        <v>28</v>
      </c>
      <c r="J482" s="4">
        <v>80</v>
      </c>
      <c r="K482" s="4">
        <v>28</v>
      </c>
      <c r="L482" s="4">
        <v>37</v>
      </c>
      <c r="M482" s="13">
        <v>44773</v>
      </c>
      <c r="N482" t="s">
        <v>1480</v>
      </c>
      <c r="O482" s="4" t="s">
        <v>132</v>
      </c>
      <c r="P482" s="13">
        <v>45291</v>
      </c>
    </row>
    <row r="483" spans="1:16" x14ac:dyDescent="0.4">
      <c r="A483" s="10">
        <v>60061248</v>
      </c>
      <c r="B483" t="s">
        <v>1481</v>
      </c>
      <c r="C483" s="4" t="s">
        <v>1482</v>
      </c>
      <c r="D483" s="4" t="s">
        <v>167</v>
      </c>
      <c r="E483" s="4">
        <v>4</v>
      </c>
      <c r="F483" s="4" t="s">
        <v>43</v>
      </c>
      <c r="G483" t="s">
        <v>138</v>
      </c>
      <c r="H483" t="s">
        <v>139</v>
      </c>
      <c r="I483" s="4">
        <v>522</v>
      </c>
      <c r="J483" s="4">
        <v>1200</v>
      </c>
      <c r="K483" s="4">
        <v>522</v>
      </c>
      <c r="L483" s="4">
        <v>725</v>
      </c>
      <c r="M483" s="13">
        <v>44773</v>
      </c>
      <c r="N483" t="s">
        <v>1483</v>
      </c>
      <c r="O483" s="4" t="s">
        <v>132</v>
      </c>
      <c r="P483" s="13">
        <v>45291</v>
      </c>
    </row>
    <row r="484" spans="1:16" x14ac:dyDescent="0.4">
      <c r="A484" s="10">
        <v>60061595</v>
      </c>
      <c r="B484" t="s">
        <v>1484</v>
      </c>
      <c r="C484" s="4" t="s">
        <v>1485</v>
      </c>
      <c r="D484" s="4" t="s">
        <v>22</v>
      </c>
      <c r="E484" s="4">
        <v>3</v>
      </c>
      <c r="F484" s="4" t="s">
        <v>43</v>
      </c>
      <c r="G484" t="s">
        <v>129</v>
      </c>
      <c r="H484" t="s">
        <v>146</v>
      </c>
      <c r="I484" s="4">
        <v>10</v>
      </c>
      <c r="J484" s="4">
        <v>10</v>
      </c>
      <c r="K484" s="4">
        <v>10</v>
      </c>
      <c r="L484" s="4">
        <v>10</v>
      </c>
      <c r="M484" s="13">
        <v>44773</v>
      </c>
      <c r="N484" t="s">
        <v>1486</v>
      </c>
      <c r="O484" s="4" t="s">
        <v>132</v>
      </c>
      <c r="P484" s="13">
        <v>45291</v>
      </c>
    </row>
    <row r="485" spans="1:16" x14ac:dyDescent="0.4">
      <c r="A485" s="10">
        <v>60061625</v>
      </c>
      <c r="B485" t="s">
        <v>1487</v>
      </c>
      <c r="C485" s="4" t="s">
        <v>1488</v>
      </c>
      <c r="D485" s="4" t="s">
        <v>22</v>
      </c>
      <c r="E485" s="4">
        <v>2</v>
      </c>
      <c r="F485" s="4" t="s">
        <v>43</v>
      </c>
      <c r="G485" t="s">
        <v>120</v>
      </c>
      <c r="H485" t="s">
        <v>121</v>
      </c>
      <c r="I485" s="4">
        <v>23</v>
      </c>
      <c r="J485" s="4">
        <v>30</v>
      </c>
      <c r="K485" s="4">
        <v>23</v>
      </c>
      <c r="L485" s="4">
        <v>23</v>
      </c>
      <c r="M485" s="13">
        <v>44773</v>
      </c>
      <c r="N485" t="s">
        <v>1489</v>
      </c>
      <c r="O485" s="4" t="s">
        <v>123</v>
      </c>
      <c r="P485" s="13">
        <v>45291</v>
      </c>
    </row>
    <row r="486" spans="1:16" x14ac:dyDescent="0.4">
      <c r="A486" s="10">
        <v>60061637</v>
      </c>
      <c r="B486" t="s">
        <v>1490</v>
      </c>
      <c r="C486" s="4" t="s">
        <v>1491</v>
      </c>
      <c r="D486" s="4" t="s">
        <v>22</v>
      </c>
      <c r="E486" s="4">
        <v>3</v>
      </c>
      <c r="F486" s="4" t="s">
        <v>43</v>
      </c>
      <c r="G486" t="s">
        <v>120</v>
      </c>
      <c r="H486" t="s">
        <v>121</v>
      </c>
      <c r="I486" s="4">
        <v>19</v>
      </c>
      <c r="J486" s="4">
        <v>30</v>
      </c>
      <c r="K486" s="4">
        <v>19</v>
      </c>
      <c r="L486" s="4">
        <v>19</v>
      </c>
      <c r="M486" s="13">
        <v>44773</v>
      </c>
      <c r="N486" t="s">
        <v>1492</v>
      </c>
      <c r="O486" s="4" t="s">
        <v>123</v>
      </c>
      <c r="P486" s="13">
        <v>45291</v>
      </c>
    </row>
    <row r="487" spans="1:16" x14ac:dyDescent="0.4">
      <c r="A487" s="10">
        <v>60061650</v>
      </c>
      <c r="B487" t="s">
        <v>1493</v>
      </c>
      <c r="C487" s="4" t="s">
        <v>1494</v>
      </c>
      <c r="D487" s="4" t="s">
        <v>22</v>
      </c>
      <c r="E487" s="4">
        <v>3</v>
      </c>
      <c r="F487" s="4" t="s">
        <v>43</v>
      </c>
      <c r="G487" t="s">
        <v>129</v>
      </c>
      <c r="H487" t="s">
        <v>146</v>
      </c>
      <c r="I487" s="4">
        <v>8</v>
      </c>
      <c r="J487" s="4">
        <v>30</v>
      </c>
      <c r="K487" s="4">
        <v>8</v>
      </c>
      <c r="L487" s="4">
        <v>8</v>
      </c>
      <c r="M487" s="13">
        <v>44773</v>
      </c>
      <c r="N487" t="s">
        <v>1495</v>
      </c>
      <c r="O487" s="4" t="s">
        <v>132</v>
      </c>
      <c r="P487" s="13">
        <v>45291</v>
      </c>
    </row>
    <row r="488" spans="1:16" x14ac:dyDescent="0.4">
      <c r="A488" s="10">
        <v>60061984</v>
      </c>
      <c r="B488" t="s">
        <v>1496</v>
      </c>
      <c r="C488" s="4" t="s">
        <v>1497</v>
      </c>
      <c r="D488" s="4" t="s">
        <v>167</v>
      </c>
      <c r="E488" s="4">
        <v>1</v>
      </c>
      <c r="F488" s="4" t="s">
        <v>43</v>
      </c>
      <c r="G488" t="s">
        <v>186</v>
      </c>
      <c r="H488" t="s">
        <v>191</v>
      </c>
      <c r="I488" s="4">
        <v>329</v>
      </c>
      <c r="J488" s="4">
        <v>370</v>
      </c>
      <c r="K488" s="4">
        <v>329</v>
      </c>
      <c r="L488" s="4">
        <v>329</v>
      </c>
      <c r="M488" s="13">
        <v>44773</v>
      </c>
      <c r="N488" t="s">
        <v>1498</v>
      </c>
      <c r="O488" s="4" t="s">
        <v>132</v>
      </c>
      <c r="P488" s="13">
        <v>45291</v>
      </c>
    </row>
    <row r="489" spans="1:16" x14ac:dyDescent="0.4">
      <c r="A489" s="10">
        <v>60062502</v>
      </c>
      <c r="B489" t="s">
        <v>1499</v>
      </c>
      <c r="C489" s="4" t="s">
        <v>1500</v>
      </c>
      <c r="D489" s="4" t="s">
        <v>167</v>
      </c>
      <c r="E489" s="4">
        <v>2</v>
      </c>
      <c r="F489" s="4" t="s">
        <v>43</v>
      </c>
      <c r="G489" t="s">
        <v>1341</v>
      </c>
      <c r="H489" t="s">
        <v>1342</v>
      </c>
      <c r="I489" s="4">
        <v>690</v>
      </c>
      <c r="J489" s="4">
        <v>1360</v>
      </c>
      <c r="K489" s="4">
        <v>690</v>
      </c>
      <c r="L489" s="4">
        <v>725</v>
      </c>
      <c r="M489" s="13">
        <v>44773</v>
      </c>
      <c r="N489" t="s">
        <v>1501</v>
      </c>
      <c r="O489" s="4" t="s">
        <v>132</v>
      </c>
      <c r="P489" s="13">
        <v>45291</v>
      </c>
    </row>
    <row r="490" spans="1:16" x14ac:dyDescent="0.4">
      <c r="A490" s="10">
        <v>60062526</v>
      </c>
      <c r="B490" t="s">
        <v>1499</v>
      </c>
      <c r="C490" s="4" t="s">
        <v>1502</v>
      </c>
      <c r="D490" s="4" t="s">
        <v>167</v>
      </c>
      <c r="E490" s="4">
        <v>3</v>
      </c>
      <c r="F490" s="4" t="s">
        <v>43</v>
      </c>
      <c r="G490" t="s">
        <v>1341</v>
      </c>
      <c r="H490" t="s">
        <v>1342</v>
      </c>
      <c r="I490" s="4">
        <v>654</v>
      </c>
      <c r="J490" s="4">
        <v>1360</v>
      </c>
      <c r="K490" s="4">
        <v>654</v>
      </c>
      <c r="L490" s="4">
        <v>695</v>
      </c>
      <c r="M490" s="13">
        <v>44773</v>
      </c>
      <c r="N490" t="s">
        <v>1503</v>
      </c>
      <c r="O490" s="4" t="s">
        <v>132</v>
      </c>
      <c r="P490" s="13">
        <v>45291</v>
      </c>
    </row>
    <row r="491" spans="1:16" x14ac:dyDescent="0.4">
      <c r="A491" s="10">
        <v>60064171</v>
      </c>
      <c r="B491" t="s">
        <v>1504</v>
      </c>
      <c r="C491" s="4" t="s">
        <v>1505</v>
      </c>
      <c r="D491" s="4" t="s">
        <v>22</v>
      </c>
      <c r="E491" s="4">
        <v>2</v>
      </c>
      <c r="F491" s="4" t="s">
        <v>43</v>
      </c>
      <c r="G491" t="s">
        <v>120</v>
      </c>
      <c r="H491" t="s">
        <v>121</v>
      </c>
      <c r="I491" s="4">
        <v>15</v>
      </c>
      <c r="J491" s="4">
        <v>20</v>
      </c>
      <c r="K491" s="4">
        <v>15</v>
      </c>
      <c r="L491" s="4">
        <v>15</v>
      </c>
      <c r="M491" s="13">
        <v>44773</v>
      </c>
      <c r="N491" t="s">
        <v>1506</v>
      </c>
      <c r="O491" s="4" t="s">
        <v>123</v>
      </c>
      <c r="P491" s="13">
        <v>45291</v>
      </c>
    </row>
    <row r="492" spans="1:16" x14ac:dyDescent="0.4">
      <c r="A492" s="10">
        <v>60064304</v>
      </c>
      <c r="B492" t="s">
        <v>1507</v>
      </c>
      <c r="C492" s="4" t="s">
        <v>1508</v>
      </c>
      <c r="D492" s="4" t="s">
        <v>22</v>
      </c>
      <c r="E492" s="4">
        <v>3</v>
      </c>
      <c r="F492" s="4" t="s">
        <v>43</v>
      </c>
      <c r="G492" t="s">
        <v>120</v>
      </c>
      <c r="H492" t="s">
        <v>121</v>
      </c>
      <c r="I492" s="4">
        <v>26</v>
      </c>
      <c r="J492" s="4">
        <v>40</v>
      </c>
      <c r="K492" s="4">
        <v>26</v>
      </c>
      <c r="L492" s="4">
        <v>26</v>
      </c>
      <c r="M492" s="13">
        <v>44773</v>
      </c>
      <c r="N492" t="s">
        <v>1509</v>
      </c>
      <c r="O492" s="4" t="s">
        <v>123</v>
      </c>
      <c r="P492" s="13">
        <v>45291</v>
      </c>
    </row>
    <row r="493" spans="1:16" x14ac:dyDescent="0.4">
      <c r="A493" s="10">
        <v>60066192</v>
      </c>
      <c r="B493" t="s">
        <v>1510</v>
      </c>
      <c r="C493" s="4" t="s">
        <v>1511</v>
      </c>
      <c r="D493" s="4" t="s">
        <v>22</v>
      </c>
      <c r="E493" s="4">
        <v>2</v>
      </c>
      <c r="F493" s="4" t="s">
        <v>43</v>
      </c>
      <c r="G493" t="s">
        <v>120</v>
      </c>
      <c r="H493" t="s">
        <v>121</v>
      </c>
      <c r="I493" s="4">
        <v>46</v>
      </c>
      <c r="J493" s="4">
        <v>60</v>
      </c>
      <c r="K493" s="4">
        <v>46</v>
      </c>
      <c r="L493" s="4">
        <v>46</v>
      </c>
      <c r="M493" s="13">
        <v>44773</v>
      </c>
      <c r="N493" t="s">
        <v>1512</v>
      </c>
      <c r="O493" s="4" t="s">
        <v>123</v>
      </c>
      <c r="P493" s="13">
        <v>45291</v>
      </c>
    </row>
    <row r="494" spans="1:16" x14ac:dyDescent="0.4">
      <c r="A494" s="10">
        <v>60066234</v>
      </c>
      <c r="B494" t="s">
        <v>1513</v>
      </c>
      <c r="C494" s="4" t="s">
        <v>1514</v>
      </c>
      <c r="D494" s="4" t="s">
        <v>167</v>
      </c>
      <c r="E494" s="4">
        <v>4</v>
      </c>
      <c r="F494" s="4" t="s">
        <v>43</v>
      </c>
      <c r="G494" t="s">
        <v>151</v>
      </c>
      <c r="H494" t="s">
        <v>152</v>
      </c>
      <c r="I494" s="4">
        <v>243</v>
      </c>
      <c r="J494" s="4">
        <v>900</v>
      </c>
      <c r="K494" s="4">
        <v>243</v>
      </c>
      <c r="L494" s="4">
        <v>263</v>
      </c>
      <c r="M494" s="13">
        <v>44773</v>
      </c>
      <c r="N494" t="s">
        <v>1515</v>
      </c>
      <c r="O494" s="4" t="s">
        <v>132</v>
      </c>
      <c r="P494" s="13">
        <v>44865</v>
      </c>
    </row>
    <row r="495" spans="1:16" x14ac:dyDescent="0.4">
      <c r="A495" s="10" t="s">
        <v>1516</v>
      </c>
      <c r="B495" t="s">
        <v>1517</v>
      </c>
      <c r="C495" s="4" t="s">
        <v>1518</v>
      </c>
      <c r="D495" s="4" t="s">
        <v>167</v>
      </c>
      <c r="E495" s="4">
        <v>4</v>
      </c>
      <c r="F495" s="4" t="s">
        <v>43</v>
      </c>
      <c r="G495" t="s">
        <v>186</v>
      </c>
      <c r="H495" t="s">
        <v>191</v>
      </c>
      <c r="I495" s="4">
        <v>196</v>
      </c>
      <c r="J495" s="4">
        <v>590</v>
      </c>
      <c r="K495" s="4">
        <v>196</v>
      </c>
      <c r="L495" s="4">
        <v>310</v>
      </c>
      <c r="M495" s="13">
        <v>44773</v>
      </c>
      <c r="N495" t="s">
        <v>1519</v>
      </c>
      <c r="O495" s="4" t="s">
        <v>132</v>
      </c>
      <c r="P495" s="13">
        <v>45291</v>
      </c>
    </row>
    <row r="496" spans="1:16" x14ac:dyDescent="0.4">
      <c r="A496" s="10">
        <v>60066428</v>
      </c>
      <c r="B496" t="s">
        <v>1520</v>
      </c>
      <c r="C496" s="4" t="s">
        <v>1521</v>
      </c>
      <c r="D496" s="4" t="s">
        <v>167</v>
      </c>
      <c r="E496" s="4">
        <v>4</v>
      </c>
      <c r="F496" s="4" t="s">
        <v>43</v>
      </c>
      <c r="G496" t="s">
        <v>186</v>
      </c>
      <c r="H496" t="s">
        <v>191</v>
      </c>
      <c r="I496" s="4">
        <v>231</v>
      </c>
      <c r="J496" s="4">
        <v>370</v>
      </c>
      <c r="K496" s="4">
        <v>231</v>
      </c>
      <c r="L496" s="4">
        <v>240</v>
      </c>
      <c r="M496" s="13">
        <v>44773</v>
      </c>
      <c r="N496" t="s">
        <v>1522</v>
      </c>
      <c r="O496" s="4" t="s">
        <v>132</v>
      </c>
      <c r="P496" s="13">
        <v>45291</v>
      </c>
    </row>
    <row r="497" spans="1:16" x14ac:dyDescent="0.4">
      <c r="A497" s="10" t="s">
        <v>1523</v>
      </c>
      <c r="B497" t="s">
        <v>1524</v>
      </c>
      <c r="C497" s="4" t="s">
        <v>1525</v>
      </c>
      <c r="D497" s="4" t="s">
        <v>22</v>
      </c>
      <c r="E497" s="4">
        <v>2</v>
      </c>
      <c r="F497" s="4" t="s">
        <v>43</v>
      </c>
      <c r="G497" t="s">
        <v>1102</v>
      </c>
      <c r="H497" t="s">
        <v>1103</v>
      </c>
      <c r="I497" s="4">
        <v>49</v>
      </c>
      <c r="J497" s="4">
        <v>70</v>
      </c>
      <c r="K497" s="4">
        <v>49</v>
      </c>
      <c r="L497" s="4">
        <v>60</v>
      </c>
      <c r="M497" s="13">
        <v>44773</v>
      </c>
      <c r="N497" t="s">
        <v>1526</v>
      </c>
      <c r="O497" s="4" t="s">
        <v>132</v>
      </c>
      <c r="P497" s="13">
        <v>45291</v>
      </c>
    </row>
    <row r="498" spans="1:16" x14ac:dyDescent="0.4">
      <c r="A498" s="10">
        <v>60067573</v>
      </c>
      <c r="B498" t="s">
        <v>1527</v>
      </c>
      <c r="C498" s="4" t="s">
        <v>1528</v>
      </c>
      <c r="D498" s="4" t="s">
        <v>167</v>
      </c>
      <c r="E498" s="4">
        <v>3</v>
      </c>
      <c r="F498" s="4" t="s">
        <v>43</v>
      </c>
      <c r="G498" t="s">
        <v>1102</v>
      </c>
      <c r="H498" t="s">
        <v>1103</v>
      </c>
      <c r="I498" s="4">
        <v>407</v>
      </c>
      <c r="J498" s="4">
        <v>540</v>
      </c>
      <c r="K498" s="4">
        <v>407</v>
      </c>
      <c r="L498" s="4">
        <v>520</v>
      </c>
      <c r="M498" s="13">
        <v>44773</v>
      </c>
      <c r="N498" t="s">
        <v>1529</v>
      </c>
      <c r="O498" s="4" t="s">
        <v>132</v>
      </c>
      <c r="P498" s="13">
        <v>45291</v>
      </c>
    </row>
    <row r="499" spans="1:16" x14ac:dyDescent="0.4">
      <c r="A499" s="10">
        <v>60067585</v>
      </c>
      <c r="B499" t="s">
        <v>1530</v>
      </c>
      <c r="C499" s="4" t="s">
        <v>1531</v>
      </c>
      <c r="D499" s="4" t="s">
        <v>40</v>
      </c>
      <c r="E499" s="4">
        <v>2</v>
      </c>
      <c r="F499" s="4" t="s">
        <v>43</v>
      </c>
      <c r="G499" t="s">
        <v>1102</v>
      </c>
      <c r="H499" t="s">
        <v>1103</v>
      </c>
      <c r="I499" s="4">
        <v>173</v>
      </c>
      <c r="J499" s="4">
        <v>260</v>
      </c>
      <c r="K499" s="4">
        <v>173</v>
      </c>
      <c r="L499" s="4">
        <v>236</v>
      </c>
      <c r="M499" s="13">
        <v>44773</v>
      </c>
      <c r="N499" t="s">
        <v>1532</v>
      </c>
      <c r="O499" s="4" t="s">
        <v>132</v>
      </c>
      <c r="P499" s="13">
        <v>45291</v>
      </c>
    </row>
    <row r="500" spans="1:16" x14ac:dyDescent="0.4">
      <c r="A500" s="10">
        <v>60067597</v>
      </c>
      <c r="B500" t="s">
        <v>1530</v>
      </c>
      <c r="C500" s="4" t="s">
        <v>1533</v>
      </c>
      <c r="D500" s="4" t="s">
        <v>40</v>
      </c>
      <c r="E500" s="4">
        <v>3</v>
      </c>
      <c r="F500" s="4" t="s">
        <v>43</v>
      </c>
      <c r="G500" t="s">
        <v>1102</v>
      </c>
      <c r="H500" t="s">
        <v>1103</v>
      </c>
      <c r="I500" s="4">
        <v>209</v>
      </c>
      <c r="J500" s="4">
        <v>280</v>
      </c>
      <c r="K500" s="4">
        <v>209</v>
      </c>
      <c r="L500" s="4">
        <v>293</v>
      </c>
      <c r="M500" s="13">
        <v>44773</v>
      </c>
      <c r="N500" t="s">
        <v>1534</v>
      </c>
      <c r="O500" s="4" t="s">
        <v>132</v>
      </c>
      <c r="P500" s="13">
        <v>45291</v>
      </c>
    </row>
    <row r="501" spans="1:16" x14ac:dyDescent="0.4">
      <c r="A501" s="10">
        <v>60067603</v>
      </c>
      <c r="B501" t="s">
        <v>1535</v>
      </c>
      <c r="C501" s="4" t="s">
        <v>1536</v>
      </c>
      <c r="D501" s="4" t="s">
        <v>40</v>
      </c>
      <c r="E501" s="4">
        <v>2</v>
      </c>
      <c r="F501" s="4" t="s">
        <v>43</v>
      </c>
      <c r="G501" t="s">
        <v>1102</v>
      </c>
      <c r="H501" t="s">
        <v>1103</v>
      </c>
      <c r="I501" s="4">
        <v>112</v>
      </c>
      <c r="J501" s="4">
        <v>170</v>
      </c>
      <c r="K501" s="4">
        <v>112</v>
      </c>
      <c r="L501" s="4">
        <v>156</v>
      </c>
      <c r="M501" s="13">
        <v>44773</v>
      </c>
      <c r="N501" t="s">
        <v>1537</v>
      </c>
      <c r="O501" s="4" t="s">
        <v>132</v>
      </c>
      <c r="P501" s="13">
        <v>45291</v>
      </c>
    </row>
    <row r="502" spans="1:16" x14ac:dyDescent="0.4">
      <c r="A502" s="10">
        <v>60067627</v>
      </c>
      <c r="B502" t="s">
        <v>1527</v>
      </c>
      <c r="C502" s="4" t="s">
        <v>1538</v>
      </c>
      <c r="D502" s="4" t="s">
        <v>167</v>
      </c>
      <c r="E502" s="4">
        <v>2</v>
      </c>
      <c r="F502" s="4" t="s">
        <v>43</v>
      </c>
      <c r="G502" t="s">
        <v>1102</v>
      </c>
      <c r="H502" t="s">
        <v>1103</v>
      </c>
      <c r="I502" s="4">
        <v>357</v>
      </c>
      <c r="J502" s="4">
        <v>500</v>
      </c>
      <c r="K502" s="4">
        <v>357</v>
      </c>
      <c r="L502" s="4">
        <v>447</v>
      </c>
      <c r="M502" s="13">
        <v>44773</v>
      </c>
      <c r="N502" t="s">
        <v>1539</v>
      </c>
      <c r="O502" s="4" t="s">
        <v>132</v>
      </c>
      <c r="P502" s="13">
        <v>45291</v>
      </c>
    </row>
    <row r="503" spans="1:16" x14ac:dyDescent="0.4">
      <c r="A503" s="10">
        <v>60067639</v>
      </c>
      <c r="B503" t="s">
        <v>1540</v>
      </c>
      <c r="C503" s="4" t="s">
        <v>1541</v>
      </c>
      <c r="D503" s="4" t="s">
        <v>167</v>
      </c>
      <c r="E503" s="4">
        <v>3</v>
      </c>
      <c r="F503" s="4" t="s">
        <v>43</v>
      </c>
      <c r="G503" t="s">
        <v>1102</v>
      </c>
      <c r="H503" t="s">
        <v>1103</v>
      </c>
      <c r="I503" s="4">
        <v>810</v>
      </c>
      <c r="J503" s="4">
        <v>1050</v>
      </c>
      <c r="K503" s="4">
        <v>810</v>
      </c>
      <c r="L503" s="4">
        <v>949</v>
      </c>
      <c r="M503" s="13">
        <v>44773</v>
      </c>
      <c r="N503" t="s">
        <v>1542</v>
      </c>
      <c r="O503" s="4" t="s">
        <v>132</v>
      </c>
      <c r="P503" s="13">
        <v>45291</v>
      </c>
    </row>
    <row r="504" spans="1:16" x14ac:dyDescent="0.4">
      <c r="A504" s="10">
        <v>60068231</v>
      </c>
      <c r="B504" t="s">
        <v>1543</v>
      </c>
      <c r="C504" s="4" t="s">
        <v>1544</v>
      </c>
      <c r="D504" s="4" t="s">
        <v>22</v>
      </c>
      <c r="E504" s="4">
        <v>3</v>
      </c>
      <c r="F504" s="4" t="s">
        <v>43</v>
      </c>
      <c r="G504" t="s">
        <v>872</v>
      </c>
      <c r="H504" t="s">
        <v>873</v>
      </c>
      <c r="I504" s="4">
        <v>16</v>
      </c>
      <c r="J504" s="4">
        <v>20</v>
      </c>
      <c r="K504" s="4">
        <v>16</v>
      </c>
      <c r="L504" s="4">
        <v>16</v>
      </c>
      <c r="M504" s="13">
        <v>44773</v>
      </c>
      <c r="N504" t="s">
        <v>1545</v>
      </c>
      <c r="O504" s="4" t="s">
        <v>132</v>
      </c>
      <c r="P504" s="13">
        <v>45291</v>
      </c>
    </row>
    <row r="505" spans="1:16" x14ac:dyDescent="0.4">
      <c r="A505" s="10">
        <v>60068413</v>
      </c>
      <c r="B505" t="s">
        <v>1546</v>
      </c>
      <c r="C505" s="4" t="s">
        <v>1547</v>
      </c>
      <c r="D505" s="4" t="s">
        <v>40</v>
      </c>
      <c r="E505" s="4">
        <v>3</v>
      </c>
      <c r="F505" s="4" t="s">
        <v>43</v>
      </c>
      <c r="G505" t="s">
        <v>275</v>
      </c>
      <c r="H505" t="s">
        <v>276</v>
      </c>
      <c r="I505" s="4">
        <v>191</v>
      </c>
      <c r="J505" s="4">
        <v>260</v>
      </c>
      <c r="K505" s="4">
        <v>191</v>
      </c>
      <c r="L505" s="4">
        <v>218</v>
      </c>
      <c r="M505" s="13">
        <v>44773</v>
      </c>
      <c r="N505" t="s">
        <v>1548</v>
      </c>
      <c r="O505" s="4" t="s">
        <v>132</v>
      </c>
      <c r="P505" s="13">
        <v>45291</v>
      </c>
    </row>
    <row r="506" spans="1:16" x14ac:dyDescent="0.4">
      <c r="A506" s="10">
        <v>60068425</v>
      </c>
      <c r="B506" t="s">
        <v>1549</v>
      </c>
      <c r="C506" s="4" t="s">
        <v>1550</v>
      </c>
      <c r="D506" s="4" t="s">
        <v>22</v>
      </c>
      <c r="E506" s="4">
        <v>3</v>
      </c>
      <c r="F506" s="4" t="s">
        <v>43</v>
      </c>
      <c r="G506" t="s">
        <v>275</v>
      </c>
      <c r="H506" t="s">
        <v>276</v>
      </c>
      <c r="I506" s="4">
        <v>89</v>
      </c>
      <c r="J506" s="4">
        <v>100</v>
      </c>
      <c r="K506" s="4">
        <v>89</v>
      </c>
      <c r="L506" s="4">
        <v>89</v>
      </c>
      <c r="M506" s="13">
        <v>44773</v>
      </c>
      <c r="N506" t="s">
        <v>1551</v>
      </c>
      <c r="O506" s="4" t="s">
        <v>132</v>
      </c>
      <c r="P506" s="13">
        <v>45291</v>
      </c>
    </row>
    <row r="507" spans="1:16" x14ac:dyDescent="0.4">
      <c r="A507" s="10">
        <v>60068802</v>
      </c>
      <c r="B507" t="s">
        <v>1552</v>
      </c>
      <c r="C507" s="4" t="s">
        <v>1553</v>
      </c>
      <c r="D507" s="4" t="s">
        <v>40</v>
      </c>
      <c r="E507" s="4">
        <v>2</v>
      </c>
      <c r="F507" s="4" t="s">
        <v>43</v>
      </c>
      <c r="G507" t="s">
        <v>129</v>
      </c>
      <c r="H507" t="s">
        <v>146</v>
      </c>
      <c r="I507" s="4">
        <v>300</v>
      </c>
      <c r="J507" s="4">
        <v>350</v>
      </c>
      <c r="K507" s="4">
        <v>300</v>
      </c>
      <c r="L507" s="4">
        <v>300</v>
      </c>
      <c r="M507" s="13">
        <v>44773</v>
      </c>
      <c r="N507" t="s">
        <v>1554</v>
      </c>
      <c r="O507" s="4" t="s">
        <v>132</v>
      </c>
      <c r="P507" s="13">
        <v>45291</v>
      </c>
    </row>
    <row r="508" spans="1:16" x14ac:dyDescent="0.4">
      <c r="A508" s="10">
        <v>60069193</v>
      </c>
      <c r="B508" t="s">
        <v>1549</v>
      </c>
      <c r="C508" s="4" t="s">
        <v>1555</v>
      </c>
      <c r="D508" s="4" t="s">
        <v>22</v>
      </c>
      <c r="E508" s="4">
        <v>2</v>
      </c>
      <c r="F508" s="4" t="s">
        <v>43</v>
      </c>
      <c r="G508" t="s">
        <v>275</v>
      </c>
      <c r="H508" t="s">
        <v>276</v>
      </c>
      <c r="I508" s="4">
        <v>28</v>
      </c>
      <c r="J508" s="4">
        <v>30</v>
      </c>
      <c r="K508" s="4">
        <v>28</v>
      </c>
      <c r="L508" s="4">
        <v>28</v>
      </c>
      <c r="M508" s="13">
        <v>44773</v>
      </c>
      <c r="N508" t="s">
        <v>1556</v>
      </c>
      <c r="O508" s="4" t="s">
        <v>132</v>
      </c>
      <c r="P508" s="13">
        <v>45291</v>
      </c>
    </row>
    <row r="509" spans="1:16" x14ac:dyDescent="0.4">
      <c r="A509" s="10">
        <v>60069363</v>
      </c>
      <c r="B509" t="s">
        <v>861</v>
      </c>
      <c r="C509" s="4" t="s">
        <v>1557</v>
      </c>
      <c r="D509" s="4" t="s">
        <v>167</v>
      </c>
      <c r="E509" s="4">
        <v>5</v>
      </c>
      <c r="F509" s="4" t="s">
        <v>43</v>
      </c>
      <c r="G509" t="s">
        <v>275</v>
      </c>
      <c r="H509" t="s">
        <v>478</v>
      </c>
      <c r="I509" s="4">
        <v>381</v>
      </c>
      <c r="J509" s="4">
        <v>600</v>
      </c>
      <c r="K509" s="4">
        <v>381</v>
      </c>
      <c r="L509" s="4">
        <v>381</v>
      </c>
      <c r="M509" s="13">
        <v>44773</v>
      </c>
      <c r="N509" t="s">
        <v>1558</v>
      </c>
      <c r="O509" s="4" t="s">
        <v>123</v>
      </c>
    </row>
    <row r="510" spans="1:16" x14ac:dyDescent="0.4">
      <c r="A510" s="10">
        <v>60069703</v>
      </c>
      <c r="B510" t="s">
        <v>1559</v>
      </c>
      <c r="C510" s="4" t="s">
        <v>1560</v>
      </c>
      <c r="D510" s="4" t="s">
        <v>167</v>
      </c>
      <c r="E510" s="4">
        <v>3</v>
      </c>
      <c r="F510" s="4" t="s">
        <v>43</v>
      </c>
      <c r="G510" t="s">
        <v>120</v>
      </c>
      <c r="H510" t="s">
        <v>213</v>
      </c>
      <c r="I510" s="4">
        <v>240</v>
      </c>
      <c r="J510" s="4">
        <v>380</v>
      </c>
      <c r="K510" s="4">
        <v>240</v>
      </c>
      <c r="L510" s="4">
        <v>260</v>
      </c>
      <c r="M510" s="13">
        <v>44773</v>
      </c>
      <c r="N510" t="s">
        <v>1561</v>
      </c>
      <c r="O510" s="4" t="s">
        <v>123</v>
      </c>
      <c r="P510" s="13">
        <v>45291</v>
      </c>
    </row>
    <row r="511" spans="1:16" x14ac:dyDescent="0.4">
      <c r="A511" s="10">
        <v>60070742</v>
      </c>
      <c r="B511" t="s">
        <v>1562</v>
      </c>
      <c r="C511" s="4" t="s">
        <v>1563</v>
      </c>
      <c r="D511" s="4" t="s">
        <v>22</v>
      </c>
      <c r="E511" s="4">
        <v>2</v>
      </c>
      <c r="F511" s="4" t="s">
        <v>43</v>
      </c>
      <c r="G511" t="s">
        <v>186</v>
      </c>
      <c r="H511" t="s">
        <v>191</v>
      </c>
      <c r="I511" s="4">
        <v>6</v>
      </c>
      <c r="J511" s="4">
        <v>10</v>
      </c>
      <c r="K511" s="4">
        <v>6</v>
      </c>
      <c r="L511" s="4">
        <v>6</v>
      </c>
      <c r="M511" s="13">
        <v>44773</v>
      </c>
      <c r="N511" t="s">
        <v>1564</v>
      </c>
      <c r="O511" s="4" t="s">
        <v>132</v>
      </c>
      <c r="P511" s="13">
        <v>45291</v>
      </c>
    </row>
    <row r="512" spans="1:16" x14ac:dyDescent="0.4">
      <c r="A512" s="10">
        <v>60072829</v>
      </c>
      <c r="B512" t="s">
        <v>1565</v>
      </c>
      <c r="C512" s="4" t="s">
        <v>1566</v>
      </c>
      <c r="D512" s="4" t="s">
        <v>22</v>
      </c>
      <c r="E512" s="4" t="s">
        <v>23</v>
      </c>
      <c r="F512" s="4" t="s">
        <v>24</v>
      </c>
      <c r="G512" t="s">
        <v>25</v>
      </c>
      <c r="H512" t="s">
        <v>26</v>
      </c>
      <c r="I512" s="4">
        <v>20</v>
      </c>
      <c r="J512" s="4">
        <v>20</v>
      </c>
      <c r="K512" s="4">
        <v>20</v>
      </c>
      <c r="L512" s="4">
        <v>20</v>
      </c>
      <c r="M512" s="13">
        <v>44773</v>
      </c>
      <c r="N512" t="s">
        <v>1567</v>
      </c>
      <c r="O512" s="4" t="s">
        <v>29</v>
      </c>
      <c r="P512" s="13">
        <v>45291</v>
      </c>
    </row>
    <row r="513" spans="1:16" x14ac:dyDescent="0.4">
      <c r="A513" s="10">
        <v>60072830</v>
      </c>
      <c r="B513" t="s">
        <v>1568</v>
      </c>
      <c r="C513" s="4" t="s">
        <v>1566</v>
      </c>
      <c r="D513" s="4" t="s">
        <v>22</v>
      </c>
      <c r="E513" s="4" t="s">
        <v>23</v>
      </c>
      <c r="F513" s="4" t="s">
        <v>24</v>
      </c>
      <c r="G513" t="s">
        <v>25</v>
      </c>
      <c r="H513" t="s">
        <v>26</v>
      </c>
      <c r="I513" s="4">
        <v>20</v>
      </c>
      <c r="J513" s="4">
        <v>20</v>
      </c>
      <c r="K513" s="4">
        <v>20</v>
      </c>
      <c r="L513" s="4">
        <v>20</v>
      </c>
      <c r="M513" s="13">
        <v>44773</v>
      </c>
      <c r="N513" t="s">
        <v>1569</v>
      </c>
      <c r="O513" s="4" t="s">
        <v>29</v>
      </c>
      <c r="P513" s="13">
        <v>45291</v>
      </c>
    </row>
    <row r="514" spans="1:16" x14ac:dyDescent="0.4">
      <c r="A514" s="10">
        <v>60072842</v>
      </c>
      <c r="B514" t="s">
        <v>1570</v>
      </c>
      <c r="C514" s="4" t="s">
        <v>1566</v>
      </c>
      <c r="D514" s="4" t="s">
        <v>22</v>
      </c>
      <c r="E514" s="4" t="s">
        <v>23</v>
      </c>
      <c r="F514" s="4" t="s">
        <v>24</v>
      </c>
      <c r="G514" t="s">
        <v>25</v>
      </c>
      <c r="H514" t="s">
        <v>26</v>
      </c>
      <c r="I514" s="4">
        <v>20</v>
      </c>
      <c r="J514" s="4">
        <v>20</v>
      </c>
      <c r="K514" s="4">
        <v>20</v>
      </c>
      <c r="L514" s="4">
        <v>20</v>
      </c>
      <c r="M514" s="13">
        <v>44773</v>
      </c>
      <c r="N514" t="s">
        <v>1571</v>
      </c>
      <c r="O514" s="4" t="s">
        <v>29</v>
      </c>
      <c r="P514" s="13">
        <v>45291</v>
      </c>
    </row>
    <row r="515" spans="1:16" x14ac:dyDescent="0.4">
      <c r="A515" s="10">
        <v>60072854</v>
      </c>
      <c r="B515" t="s">
        <v>1572</v>
      </c>
      <c r="C515" s="4" t="s">
        <v>1566</v>
      </c>
      <c r="D515" s="4" t="s">
        <v>22</v>
      </c>
      <c r="E515" s="4" t="s">
        <v>23</v>
      </c>
      <c r="F515" s="4" t="s">
        <v>31</v>
      </c>
      <c r="G515" t="s">
        <v>25</v>
      </c>
      <c r="H515" t="s">
        <v>26</v>
      </c>
      <c r="I515" s="4">
        <v>20</v>
      </c>
      <c r="J515" s="4">
        <v>20</v>
      </c>
      <c r="K515" s="4">
        <v>20</v>
      </c>
      <c r="L515" s="4">
        <v>20</v>
      </c>
      <c r="M515" s="13">
        <v>44773</v>
      </c>
      <c r="N515" t="s">
        <v>1573</v>
      </c>
      <c r="O515" s="4" t="s">
        <v>29</v>
      </c>
      <c r="P515" s="13">
        <v>45291</v>
      </c>
    </row>
    <row r="516" spans="1:16" x14ac:dyDescent="0.4">
      <c r="A516" s="10">
        <v>60072866</v>
      </c>
      <c r="B516" t="s">
        <v>1574</v>
      </c>
      <c r="C516" s="4" t="s">
        <v>1566</v>
      </c>
      <c r="D516" s="4" t="s">
        <v>22</v>
      </c>
      <c r="E516" s="4" t="s">
        <v>23</v>
      </c>
      <c r="F516" s="4" t="s">
        <v>31</v>
      </c>
      <c r="G516" t="s">
        <v>25</v>
      </c>
      <c r="H516" t="s">
        <v>26</v>
      </c>
      <c r="I516" s="4">
        <v>20</v>
      </c>
      <c r="J516" s="4">
        <v>20</v>
      </c>
      <c r="K516" s="4">
        <v>20</v>
      </c>
      <c r="L516" s="4">
        <v>20</v>
      </c>
      <c r="M516" s="13">
        <v>44773</v>
      </c>
      <c r="N516" t="s">
        <v>1575</v>
      </c>
      <c r="O516" s="4" t="s">
        <v>29</v>
      </c>
      <c r="P516" s="13">
        <v>45291</v>
      </c>
    </row>
    <row r="517" spans="1:16" x14ac:dyDescent="0.4">
      <c r="A517" s="10">
        <v>60072878</v>
      </c>
      <c r="B517" t="s">
        <v>1576</v>
      </c>
      <c r="C517" s="4" t="s">
        <v>1566</v>
      </c>
      <c r="D517" s="4" t="s">
        <v>22</v>
      </c>
      <c r="E517" s="4" t="s">
        <v>23</v>
      </c>
      <c r="F517" s="4" t="s">
        <v>31</v>
      </c>
      <c r="G517" t="s">
        <v>25</v>
      </c>
      <c r="H517" t="s">
        <v>26</v>
      </c>
      <c r="I517" s="4">
        <v>20</v>
      </c>
      <c r="J517" s="4">
        <v>20</v>
      </c>
      <c r="K517" s="4">
        <v>20</v>
      </c>
      <c r="L517" s="4">
        <v>20</v>
      </c>
      <c r="M517" s="13">
        <v>44773</v>
      </c>
      <c r="N517" t="s">
        <v>1577</v>
      </c>
      <c r="O517" s="4" t="s">
        <v>29</v>
      </c>
      <c r="P517" s="13">
        <v>45291</v>
      </c>
    </row>
    <row r="518" spans="1:16" x14ac:dyDescent="0.4">
      <c r="A518" s="10" t="s">
        <v>1578</v>
      </c>
      <c r="B518" t="s">
        <v>1579</v>
      </c>
      <c r="C518" s="4" t="s">
        <v>1566</v>
      </c>
      <c r="D518" s="4" t="s">
        <v>22</v>
      </c>
      <c r="E518" s="4" t="s">
        <v>23</v>
      </c>
      <c r="F518" s="4" t="s">
        <v>31</v>
      </c>
      <c r="G518" t="s">
        <v>25</v>
      </c>
      <c r="H518" t="s">
        <v>26</v>
      </c>
      <c r="I518" s="4">
        <v>20</v>
      </c>
      <c r="J518" s="4">
        <v>20</v>
      </c>
      <c r="K518" s="4">
        <v>20</v>
      </c>
      <c r="L518" s="4">
        <v>20</v>
      </c>
      <c r="M518" s="13">
        <v>44773</v>
      </c>
      <c r="N518" t="s">
        <v>1580</v>
      </c>
      <c r="O518" s="4" t="s">
        <v>29</v>
      </c>
      <c r="P518" s="13">
        <v>45291</v>
      </c>
    </row>
    <row r="519" spans="1:16" x14ac:dyDescent="0.4">
      <c r="A519" s="10">
        <v>60072891</v>
      </c>
      <c r="B519" t="s">
        <v>1581</v>
      </c>
      <c r="C519" s="4" t="s">
        <v>1566</v>
      </c>
      <c r="D519" s="4" t="s">
        <v>22</v>
      </c>
      <c r="E519" s="4" t="s">
        <v>23</v>
      </c>
      <c r="F519" s="4" t="s">
        <v>36</v>
      </c>
      <c r="G519" t="s">
        <v>25</v>
      </c>
      <c r="H519" t="s">
        <v>26</v>
      </c>
      <c r="I519" s="4">
        <v>20</v>
      </c>
      <c r="J519" s="4">
        <v>20</v>
      </c>
      <c r="K519" s="4">
        <v>20</v>
      </c>
      <c r="L519" s="4">
        <v>20</v>
      </c>
      <c r="M519" s="13">
        <v>44773</v>
      </c>
      <c r="N519" t="s">
        <v>1582</v>
      </c>
      <c r="O519" s="4" t="s">
        <v>29</v>
      </c>
      <c r="P519" s="13">
        <v>45291</v>
      </c>
    </row>
    <row r="520" spans="1:16" x14ac:dyDescent="0.4">
      <c r="A520" s="10">
        <v>60072908</v>
      </c>
      <c r="B520" t="s">
        <v>1583</v>
      </c>
      <c r="C520" s="4" t="s">
        <v>1566</v>
      </c>
      <c r="D520" s="4" t="s">
        <v>22</v>
      </c>
      <c r="E520" s="4" t="s">
        <v>23</v>
      </c>
      <c r="F520" s="4" t="s">
        <v>36</v>
      </c>
      <c r="G520" t="s">
        <v>25</v>
      </c>
      <c r="H520" t="s">
        <v>26</v>
      </c>
      <c r="I520" s="4">
        <v>20</v>
      </c>
      <c r="J520" s="4">
        <v>20</v>
      </c>
      <c r="K520" s="4">
        <v>20</v>
      </c>
      <c r="L520" s="4">
        <v>20</v>
      </c>
      <c r="M520" s="13">
        <v>44773</v>
      </c>
      <c r="N520" t="s">
        <v>1584</v>
      </c>
      <c r="O520" s="4" t="s">
        <v>29</v>
      </c>
      <c r="P520" s="13">
        <v>45291</v>
      </c>
    </row>
    <row r="521" spans="1:16" x14ac:dyDescent="0.4">
      <c r="A521" s="10" t="s">
        <v>1585</v>
      </c>
      <c r="B521" t="s">
        <v>1586</v>
      </c>
      <c r="C521" s="4" t="s">
        <v>1566</v>
      </c>
      <c r="D521" s="4" t="s">
        <v>22</v>
      </c>
      <c r="E521" s="4" t="s">
        <v>23</v>
      </c>
      <c r="F521" s="4" t="s">
        <v>36</v>
      </c>
      <c r="G521" t="s">
        <v>25</v>
      </c>
      <c r="H521" t="s">
        <v>26</v>
      </c>
      <c r="I521" s="4">
        <v>20</v>
      </c>
      <c r="J521" s="4">
        <v>20</v>
      </c>
      <c r="K521" s="4">
        <v>20</v>
      </c>
      <c r="L521" s="4">
        <v>20</v>
      </c>
      <c r="M521" s="13">
        <v>44773</v>
      </c>
      <c r="N521" t="s">
        <v>1587</v>
      </c>
      <c r="O521" s="4" t="s">
        <v>29</v>
      </c>
      <c r="P521" s="13">
        <v>45291</v>
      </c>
    </row>
    <row r="522" spans="1:16" x14ac:dyDescent="0.4">
      <c r="A522" s="10">
        <v>60072921</v>
      </c>
      <c r="B522" t="s">
        <v>1588</v>
      </c>
      <c r="C522" s="4" t="s">
        <v>1566</v>
      </c>
      <c r="D522" s="4" t="s">
        <v>22</v>
      </c>
      <c r="E522" s="4" t="s">
        <v>23</v>
      </c>
      <c r="F522" s="4" t="s">
        <v>36</v>
      </c>
      <c r="G522" t="s">
        <v>25</v>
      </c>
      <c r="H522" t="s">
        <v>26</v>
      </c>
      <c r="I522" s="4">
        <v>20</v>
      </c>
      <c r="J522" s="4">
        <v>20</v>
      </c>
      <c r="K522" s="4">
        <v>20</v>
      </c>
      <c r="L522" s="4">
        <v>20</v>
      </c>
      <c r="M522" s="13">
        <v>44773</v>
      </c>
      <c r="N522" t="s">
        <v>1589</v>
      </c>
      <c r="O522" s="4" t="s">
        <v>29</v>
      </c>
      <c r="P522" s="13">
        <v>45291</v>
      </c>
    </row>
    <row r="523" spans="1:16" x14ac:dyDescent="0.4">
      <c r="A523" s="10">
        <v>60072933</v>
      </c>
      <c r="B523" t="s">
        <v>1590</v>
      </c>
      <c r="C523" s="4" t="s">
        <v>1566</v>
      </c>
      <c r="D523" s="4" t="s">
        <v>22</v>
      </c>
      <c r="E523" s="4" t="s">
        <v>23</v>
      </c>
      <c r="F523" s="4" t="s">
        <v>36</v>
      </c>
      <c r="G523" t="s">
        <v>25</v>
      </c>
      <c r="H523" t="s">
        <v>26</v>
      </c>
      <c r="I523" s="4">
        <v>20</v>
      </c>
      <c r="J523" s="4">
        <v>20</v>
      </c>
      <c r="K523" s="4">
        <v>20</v>
      </c>
      <c r="L523" s="4">
        <v>20</v>
      </c>
      <c r="M523" s="13">
        <v>44773</v>
      </c>
      <c r="N523" t="s">
        <v>1591</v>
      </c>
      <c r="O523" s="4" t="s">
        <v>29</v>
      </c>
      <c r="P523" s="13">
        <v>45291</v>
      </c>
    </row>
    <row r="524" spans="1:16" x14ac:dyDescent="0.4">
      <c r="A524" s="10">
        <v>60072945</v>
      </c>
      <c r="B524" t="s">
        <v>1592</v>
      </c>
      <c r="C524" s="4" t="s">
        <v>1566</v>
      </c>
      <c r="D524" s="4" t="s">
        <v>22</v>
      </c>
      <c r="E524" s="4" t="s">
        <v>23</v>
      </c>
      <c r="F524" s="4" t="s">
        <v>36</v>
      </c>
      <c r="G524" t="s">
        <v>25</v>
      </c>
      <c r="H524" t="s">
        <v>26</v>
      </c>
      <c r="I524" s="4">
        <v>20</v>
      </c>
      <c r="J524" s="4">
        <v>20</v>
      </c>
      <c r="K524" s="4">
        <v>20</v>
      </c>
      <c r="L524" s="4">
        <v>20</v>
      </c>
      <c r="M524" s="13">
        <v>44773</v>
      </c>
      <c r="N524" t="s">
        <v>1593</v>
      </c>
      <c r="O524" s="4" t="s">
        <v>29</v>
      </c>
      <c r="P524" s="13">
        <v>45291</v>
      </c>
    </row>
    <row r="525" spans="1:16" x14ac:dyDescent="0.4">
      <c r="A525" s="10">
        <v>60072957</v>
      </c>
      <c r="B525" t="s">
        <v>1594</v>
      </c>
      <c r="C525" s="4" t="s">
        <v>1566</v>
      </c>
      <c r="D525" s="4" t="s">
        <v>22</v>
      </c>
      <c r="E525" s="4">
        <v>1</v>
      </c>
      <c r="F525" s="4" t="s">
        <v>43</v>
      </c>
      <c r="G525" t="s">
        <v>25</v>
      </c>
      <c r="H525" t="s">
        <v>26</v>
      </c>
      <c r="I525" s="4">
        <v>20</v>
      </c>
      <c r="J525" s="4">
        <v>20</v>
      </c>
      <c r="K525" s="4">
        <v>20</v>
      </c>
      <c r="L525" s="4">
        <v>20</v>
      </c>
      <c r="M525" s="13">
        <v>44773</v>
      </c>
      <c r="N525" t="s">
        <v>1595</v>
      </c>
      <c r="O525" s="4" t="s">
        <v>29</v>
      </c>
      <c r="P525" s="13">
        <v>45291</v>
      </c>
    </row>
    <row r="526" spans="1:16" x14ac:dyDescent="0.4">
      <c r="A526" s="10">
        <v>60072969</v>
      </c>
      <c r="B526" t="s">
        <v>1596</v>
      </c>
      <c r="C526" s="4" t="s">
        <v>1566</v>
      </c>
      <c r="D526" s="4" t="s">
        <v>22</v>
      </c>
      <c r="E526" s="4">
        <v>1</v>
      </c>
      <c r="F526" s="4" t="s">
        <v>43</v>
      </c>
      <c r="G526" t="s">
        <v>25</v>
      </c>
      <c r="H526" t="s">
        <v>26</v>
      </c>
      <c r="I526" s="4">
        <v>20</v>
      </c>
      <c r="J526" s="4">
        <v>20</v>
      </c>
      <c r="K526" s="4">
        <v>20</v>
      </c>
      <c r="L526" s="4">
        <v>20</v>
      </c>
      <c r="M526" s="13">
        <v>44773</v>
      </c>
      <c r="N526" t="s">
        <v>1597</v>
      </c>
      <c r="O526" s="4" t="s">
        <v>29</v>
      </c>
      <c r="P526" s="13">
        <v>45291</v>
      </c>
    </row>
    <row r="527" spans="1:16" x14ac:dyDescent="0.4">
      <c r="A527" s="10">
        <v>60072970</v>
      </c>
      <c r="B527" t="s">
        <v>1598</v>
      </c>
      <c r="C527" s="4" t="s">
        <v>1566</v>
      </c>
      <c r="D527" s="4" t="s">
        <v>22</v>
      </c>
      <c r="E527" s="4">
        <v>1</v>
      </c>
      <c r="F527" s="4" t="s">
        <v>43</v>
      </c>
      <c r="G527" t="s">
        <v>25</v>
      </c>
      <c r="H527" t="s">
        <v>26</v>
      </c>
      <c r="I527" s="4">
        <v>20</v>
      </c>
      <c r="J527" s="4">
        <v>20</v>
      </c>
      <c r="K527" s="4">
        <v>20</v>
      </c>
      <c r="L527" s="4">
        <v>20</v>
      </c>
      <c r="M527" s="13">
        <v>44773</v>
      </c>
      <c r="N527" t="s">
        <v>1599</v>
      </c>
      <c r="O527" s="4" t="s">
        <v>29</v>
      </c>
      <c r="P527" s="13">
        <v>45291</v>
      </c>
    </row>
    <row r="528" spans="1:16" x14ac:dyDescent="0.4">
      <c r="A528" s="10">
        <v>60072982</v>
      </c>
      <c r="B528" t="s">
        <v>1600</v>
      </c>
      <c r="C528" s="4" t="s">
        <v>1566</v>
      </c>
      <c r="D528" s="4" t="s">
        <v>22</v>
      </c>
      <c r="E528" s="4">
        <v>1</v>
      </c>
      <c r="F528" s="4" t="s">
        <v>43</v>
      </c>
      <c r="G528" t="s">
        <v>25</v>
      </c>
      <c r="H528" t="s">
        <v>26</v>
      </c>
      <c r="I528" s="4">
        <v>20</v>
      </c>
      <c r="J528" s="4">
        <v>20</v>
      </c>
      <c r="K528" s="4">
        <v>20</v>
      </c>
      <c r="L528" s="4">
        <v>20</v>
      </c>
      <c r="M528" s="13">
        <v>44773</v>
      </c>
      <c r="N528" t="s">
        <v>1601</v>
      </c>
      <c r="O528" s="4" t="s">
        <v>29</v>
      </c>
      <c r="P528" s="13">
        <v>45291</v>
      </c>
    </row>
    <row r="529" spans="1:16" x14ac:dyDescent="0.4">
      <c r="A529" s="10">
        <v>60072994</v>
      </c>
      <c r="B529" t="s">
        <v>1602</v>
      </c>
      <c r="C529" s="4" t="s">
        <v>1566</v>
      </c>
      <c r="D529" s="4" t="s">
        <v>22</v>
      </c>
      <c r="E529" s="4">
        <v>1</v>
      </c>
      <c r="F529" s="4" t="s">
        <v>43</v>
      </c>
      <c r="G529" t="s">
        <v>25</v>
      </c>
      <c r="H529" t="s">
        <v>26</v>
      </c>
      <c r="I529" s="4">
        <v>20</v>
      </c>
      <c r="J529" s="4">
        <v>20</v>
      </c>
      <c r="K529" s="4">
        <v>20</v>
      </c>
      <c r="L529" s="4">
        <v>20</v>
      </c>
      <c r="M529" s="13">
        <v>44773</v>
      </c>
      <c r="N529" t="s">
        <v>1603</v>
      </c>
      <c r="O529" s="4" t="s">
        <v>29</v>
      </c>
      <c r="P529" s="13">
        <v>45291</v>
      </c>
    </row>
    <row r="530" spans="1:16" x14ac:dyDescent="0.4">
      <c r="A530" s="10">
        <v>60073007</v>
      </c>
      <c r="B530" t="s">
        <v>1604</v>
      </c>
      <c r="C530" s="4" t="s">
        <v>1566</v>
      </c>
      <c r="D530" s="4" t="s">
        <v>22</v>
      </c>
      <c r="E530" s="4">
        <v>1</v>
      </c>
      <c r="F530" s="4" t="s">
        <v>43</v>
      </c>
      <c r="G530" t="s">
        <v>25</v>
      </c>
      <c r="H530" t="s">
        <v>26</v>
      </c>
      <c r="I530" s="4">
        <v>20</v>
      </c>
      <c r="J530" s="4">
        <v>20</v>
      </c>
      <c r="K530" s="4">
        <v>20</v>
      </c>
      <c r="L530" s="4">
        <v>20</v>
      </c>
      <c r="M530" s="13">
        <v>44773</v>
      </c>
      <c r="N530" t="s">
        <v>1605</v>
      </c>
      <c r="O530" s="4" t="s">
        <v>29</v>
      </c>
      <c r="P530" s="13">
        <v>45291</v>
      </c>
    </row>
    <row r="531" spans="1:16" x14ac:dyDescent="0.4">
      <c r="A531" s="10">
        <v>60073019</v>
      </c>
      <c r="B531" t="s">
        <v>1606</v>
      </c>
      <c r="C531" s="4" t="s">
        <v>1566</v>
      </c>
      <c r="D531" s="4" t="s">
        <v>22</v>
      </c>
      <c r="E531" s="4">
        <v>2</v>
      </c>
      <c r="F531" s="4" t="s">
        <v>43</v>
      </c>
      <c r="G531" t="s">
        <v>25</v>
      </c>
      <c r="H531" t="s">
        <v>26</v>
      </c>
      <c r="I531" s="4">
        <v>20</v>
      </c>
      <c r="J531" s="4">
        <v>20</v>
      </c>
      <c r="K531" s="4">
        <v>20</v>
      </c>
      <c r="L531" s="4">
        <v>20</v>
      </c>
      <c r="M531" s="13">
        <v>44773</v>
      </c>
      <c r="N531" t="s">
        <v>1607</v>
      </c>
      <c r="O531" s="4" t="s">
        <v>29</v>
      </c>
      <c r="P531" s="13">
        <v>45291</v>
      </c>
    </row>
    <row r="532" spans="1:16" x14ac:dyDescent="0.4">
      <c r="A532" s="10">
        <v>60073020</v>
      </c>
      <c r="B532" t="s">
        <v>1608</v>
      </c>
      <c r="C532" s="4" t="s">
        <v>1566</v>
      </c>
      <c r="D532" s="4" t="s">
        <v>22</v>
      </c>
      <c r="E532" s="4">
        <v>2</v>
      </c>
      <c r="F532" s="4" t="s">
        <v>43</v>
      </c>
      <c r="G532" t="s">
        <v>25</v>
      </c>
      <c r="H532" t="s">
        <v>26</v>
      </c>
      <c r="I532" s="4">
        <v>20</v>
      </c>
      <c r="J532" s="4">
        <v>20</v>
      </c>
      <c r="K532" s="4">
        <v>20</v>
      </c>
      <c r="L532" s="4">
        <v>20</v>
      </c>
      <c r="M532" s="13">
        <v>44773</v>
      </c>
      <c r="N532" t="s">
        <v>1609</v>
      </c>
      <c r="O532" s="4" t="s">
        <v>29</v>
      </c>
      <c r="P532" s="13">
        <v>45291</v>
      </c>
    </row>
    <row r="533" spans="1:16" x14ac:dyDescent="0.4">
      <c r="A533" s="10">
        <v>60073032</v>
      </c>
      <c r="B533" t="s">
        <v>1594</v>
      </c>
      <c r="C533" s="4" t="s">
        <v>1566</v>
      </c>
      <c r="D533" s="4" t="s">
        <v>22</v>
      </c>
      <c r="E533" s="4">
        <v>2</v>
      </c>
      <c r="F533" s="4" t="s">
        <v>43</v>
      </c>
      <c r="G533" t="s">
        <v>25</v>
      </c>
      <c r="H533" t="s">
        <v>26</v>
      </c>
      <c r="I533" s="4">
        <v>20</v>
      </c>
      <c r="J533" s="4">
        <v>20</v>
      </c>
      <c r="K533" s="4">
        <v>20</v>
      </c>
      <c r="L533" s="4">
        <v>20</v>
      </c>
      <c r="M533" s="13">
        <v>44773</v>
      </c>
      <c r="N533" t="s">
        <v>1610</v>
      </c>
      <c r="O533" s="4" t="s">
        <v>29</v>
      </c>
      <c r="P533" s="13">
        <v>45291</v>
      </c>
    </row>
    <row r="534" spans="1:16" x14ac:dyDescent="0.4">
      <c r="A534" s="10">
        <v>60073044</v>
      </c>
      <c r="B534" t="s">
        <v>1611</v>
      </c>
      <c r="C534" s="4" t="s">
        <v>1566</v>
      </c>
      <c r="D534" s="4" t="s">
        <v>22</v>
      </c>
      <c r="E534" s="4">
        <v>2</v>
      </c>
      <c r="F534" s="4" t="s">
        <v>43</v>
      </c>
      <c r="G534" t="s">
        <v>25</v>
      </c>
      <c r="H534" t="s">
        <v>26</v>
      </c>
      <c r="I534" s="4">
        <v>20</v>
      </c>
      <c r="J534" s="4">
        <v>20</v>
      </c>
      <c r="K534" s="4">
        <v>20</v>
      </c>
      <c r="L534" s="4">
        <v>20</v>
      </c>
      <c r="M534" s="13">
        <v>44773</v>
      </c>
      <c r="N534" t="s">
        <v>1612</v>
      </c>
      <c r="O534" s="4" t="s">
        <v>29</v>
      </c>
      <c r="P534" s="13">
        <v>45291</v>
      </c>
    </row>
    <row r="535" spans="1:16" x14ac:dyDescent="0.4">
      <c r="A535" s="10">
        <v>60073056</v>
      </c>
      <c r="B535" t="s">
        <v>1600</v>
      </c>
      <c r="C535" s="4" t="s">
        <v>1566</v>
      </c>
      <c r="D535" s="4" t="s">
        <v>22</v>
      </c>
      <c r="E535" s="4">
        <v>2</v>
      </c>
      <c r="F535" s="4" t="s">
        <v>43</v>
      </c>
      <c r="G535" t="s">
        <v>25</v>
      </c>
      <c r="H535" t="s">
        <v>26</v>
      </c>
      <c r="I535" s="4">
        <v>20</v>
      </c>
      <c r="J535" s="4">
        <v>20</v>
      </c>
      <c r="K535" s="4">
        <v>20</v>
      </c>
      <c r="L535" s="4">
        <v>20</v>
      </c>
      <c r="M535" s="13">
        <v>44773</v>
      </c>
      <c r="N535" t="s">
        <v>1613</v>
      </c>
      <c r="O535" s="4" t="s">
        <v>29</v>
      </c>
      <c r="P535" s="13">
        <v>45291</v>
      </c>
    </row>
    <row r="536" spans="1:16" x14ac:dyDescent="0.4">
      <c r="A536" s="10">
        <v>60073068</v>
      </c>
      <c r="B536" t="s">
        <v>1602</v>
      </c>
      <c r="C536" s="4" t="s">
        <v>1566</v>
      </c>
      <c r="D536" s="4" t="s">
        <v>22</v>
      </c>
      <c r="E536" s="4">
        <v>2</v>
      </c>
      <c r="F536" s="4" t="s">
        <v>43</v>
      </c>
      <c r="G536" t="s">
        <v>25</v>
      </c>
      <c r="H536" t="s">
        <v>26</v>
      </c>
      <c r="I536" s="4">
        <v>20</v>
      </c>
      <c r="J536" s="4">
        <v>20</v>
      </c>
      <c r="K536" s="4">
        <v>20</v>
      </c>
      <c r="L536" s="4">
        <v>20</v>
      </c>
      <c r="M536" s="13">
        <v>44773</v>
      </c>
      <c r="N536" t="s">
        <v>1614</v>
      </c>
      <c r="O536" s="4" t="s">
        <v>29</v>
      </c>
      <c r="P536" s="13">
        <v>45291</v>
      </c>
    </row>
    <row r="537" spans="1:16" x14ac:dyDescent="0.4">
      <c r="A537" s="10" t="s">
        <v>1615</v>
      </c>
      <c r="B537" t="s">
        <v>1616</v>
      </c>
      <c r="C537" s="4" t="s">
        <v>1566</v>
      </c>
      <c r="D537" s="4" t="s">
        <v>22</v>
      </c>
      <c r="E537" s="4">
        <v>2</v>
      </c>
      <c r="F537" s="4" t="s">
        <v>43</v>
      </c>
      <c r="G537" t="s">
        <v>25</v>
      </c>
      <c r="H537" t="s">
        <v>26</v>
      </c>
      <c r="I537" s="4">
        <v>20</v>
      </c>
      <c r="J537" s="4">
        <v>20</v>
      </c>
      <c r="K537" s="4">
        <v>20</v>
      </c>
      <c r="L537" s="4">
        <v>20</v>
      </c>
      <c r="M537" s="13">
        <v>44773</v>
      </c>
      <c r="N537" t="s">
        <v>1617</v>
      </c>
      <c r="O537" s="4" t="s">
        <v>29</v>
      </c>
      <c r="P537" s="13">
        <v>45291</v>
      </c>
    </row>
    <row r="538" spans="1:16" x14ac:dyDescent="0.4">
      <c r="A538" s="10">
        <v>60073081</v>
      </c>
      <c r="B538" t="s">
        <v>1618</v>
      </c>
      <c r="C538" s="4" t="s">
        <v>1619</v>
      </c>
      <c r="D538" s="4" t="s">
        <v>22</v>
      </c>
      <c r="E538" s="4" t="s">
        <v>23</v>
      </c>
      <c r="F538" s="4" t="s">
        <v>24</v>
      </c>
      <c r="G538" t="s">
        <v>25</v>
      </c>
      <c r="H538" t="s">
        <v>26</v>
      </c>
      <c r="I538" s="4">
        <v>20</v>
      </c>
      <c r="J538" s="4">
        <v>20</v>
      </c>
      <c r="K538" s="4">
        <v>20</v>
      </c>
      <c r="L538" s="4">
        <v>20</v>
      </c>
      <c r="M538" s="13">
        <v>44773</v>
      </c>
      <c r="N538" t="s">
        <v>1620</v>
      </c>
      <c r="O538" s="4" t="s">
        <v>29</v>
      </c>
      <c r="P538" s="13">
        <v>45291</v>
      </c>
    </row>
    <row r="539" spans="1:16" x14ac:dyDescent="0.4">
      <c r="A539" s="10">
        <v>60073093</v>
      </c>
      <c r="B539" t="s">
        <v>1621</v>
      </c>
      <c r="C539" s="4" t="s">
        <v>1619</v>
      </c>
      <c r="D539" s="4" t="s">
        <v>22</v>
      </c>
      <c r="E539" s="4" t="s">
        <v>23</v>
      </c>
      <c r="F539" s="4" t="s">
        <v>24</v>
      </c>
      <c r="G539" t="s">
        <v>25</v>
      </c>
      <c r="H539" t="s">
        <v>26</v>
      </c>
      <c r="I539" s="4">
        <v>20</v>
      </c>
      <c r="J539" s="4">
        <v>20</v>
      </c>
      <c r="K539" s="4">
        <v>20</v>
      </c>
      <c r="L539" s="4">
        <v>20</v>
      </c>
      <c r="M539" s="13">
        <v>44773</v>
      </c>
      <c r="N539" t="s">
        <v>1622</v>
      </c>
      <c r="O539" s="4" t="s">
        <v>29</v>
      </c>
      <c r="P539" s="13">
        <v>45291</v>
      </c>
    </row>
    <row r="540" spans="1:16" x14ac:dyDescent="0.4">
      <c r="A540" s="10" t="s">
        <v>1623</v>
      </c>
      <c r="B540" t="s">
        <v>1624</v>
      </c>
      <c r="C540" s="4" t="s">
        <v>1619</v>
      </c>
      <c r="D540" s="4" t="s">
        <v>22</v>
      </c>
      <c r="E540" s="4" t="s">
        <v>23</v>
      </c>
      <c r="F540" s="4" t="s">
        <v>24</v>
      </c>
      <c r="G540" t="s">
        <v>25</v>
      </c>
      <c r="H540" t="s">
        <v>26</v>
      </c>
      <c r="I540" s="4">
        <v>10</v>
      </c>
      <c r="J540" s="4">
        <v>10</v>
      </c>
      <c r="K540" s="4">
        <v>10</v>
      </c>
      <c r="L540" s="4">
        <v>10</v>
      </c>
      <c r="M540" s="13">
        <v>44773</v>
      </c>
      <c r="N540" t="s">
        <v>1625</v>
      </c>
      <c r="O540" s="4" t="s">
        <v>29</v>
      </c>
      <c r="P540" s="13">
        <v>45291</v>
      </c>
    </row>
    <row r="541" spans="1:16" x14ac:dyDescent="0.4">
      <c r="A541" s="10">
        <v>60073111</v>
      </c>
      <c r="B541" t="s">
        <v>1626</v>
      </c>
      <c r="C541" s="4" t="s">
        <v>1619</v>
      </c>
      <c r="D541" s="4" t="s">
        <v>22</v>
      </c>
      <c r="E541" s="4" t="s">
        <v>23</v>
      </c>
      <c r="F541" s="4" t="s">
        <v>24</v>
      </c>
      <c r="G541" t="s">
        <v>25</v>
      </c>
      <c r="H541" t="s">
        <v>26</v>
      </c>
      <c r="I541" s="4">
        <v>10</v>
      </c>
      <c r="J541" s="4">
        <v>10</v>
      </c>
      <c r="K541" s="4">
        <v>10</v>
      </c>
      <c r="L541" s="4">
        <v>10</v>
      </c>
      <c r="M541" s="13">
        <v>44773</v>
      </c>
      <c r="N541" t="s">
        <v>1627</v>
      </c>
      <c r="O541" s="4" t="s">
        <v>29</v>
      </c>
      <c r="P541" s="13">
        <v>45291</v>
      </c>
    </row>
    <row r="542" spans="1:16" x14ac:dyDescent="0.4">
      <c r="A542" s="10">
        <v>60073123</v>
      </c>
      <c r="B542" t="s">
        <v>1628</v>
      </c>
      <c r="C542" s="4" t="s">
        <v>1619</v>
      </c>
      <c r="D542" s="4" t="s">
        <v>22</v>
      </c>
      <c r="E542" s="4" t="s">
        <v>23</v>
      </c>
      <c r="F542" s="4" t="s">
        <v>24</v>
      </c>
      <c r="G542" t="s">
        <v>25</v>
      </c>
      <c r="H542" t="s">
        <v>26</v>
      </c>
      <c r="I542" s="4">
        <v>8</v>
      </c>
      <c r="J542" s="4">
        <v>10</v>
      </c>
      <c r="K542" s="4">
        <v>8</v>
      </c>
      <c r="L542" s="4">
        <v>8</v>
      </c>
      <c r="M542" s="13">
        <v>44773</v>
      </c>
      <c r="N542" t="s">
        <v>1629</v>
      </c>
      <c r="O542" s="4" t="s">
        <v>29</v>
      </c>
      <c r="P542" s="13">
        <v>45291</v>
      </c>
    </row>
    <row r="543" spans="1:16" x14ac:dyDescent="0.4">
      <c r="A543" s="10">
        <v>60073135</v>
      </c>
      <c r="B543" t="s">
        <v>1630</v>
      </c>
      <c r="C543" s="4" t="s">
        <v>1619</v>
      </c>
      <c r="D543" s="4" t="s">
        <v>22</v>
      </c>
      <c r="E543" s="4" t="s">
        <v>23</v>
      </c>
      <c r="F543" s="4" t="s">
        <v>24</v>
      </c>
      <c r="G543" t="s">
        <v>25</v>
      </c>
      <c r="H543" t="s">
        <v>26</v>
      </c>
      <c r="I543" s="4">
        <v>10</v>
      </c>
      <c r="J543" s="4">
        <v>10</v>
      </c>
      <c r="K543" s="4">
        <v>10</v>
      </c>
      <c r="L543" s="4">
        <v>10</v>
      </c>
      <c r="M543" s="13">
        <v>44773</v>
      </c>
      <c r="N543" t="s">
        <v>1631</v>
      </c>
      <c r="O543" s="4" t="s">
        <v>29</v>
      </c>
      <c r="P543" s="13">
        <v>45291</v>
      </c>
    </row>
    <row r="544" spans="1:16" x14ac:dyDescent="0.4">
      <c r="A544" s="10">
        <v>60073147</v>
      </c>
      <c r="B544" t="s">
        <v>1632</v>
      </c>
      <c r="C544" s="4" t="s">
        <v>1619</v>
      </c>
      <c r="D544" s="4" t="s">
        <v>22</v>
      </c>
      <c r="E544" s="4" t="s">
        <v>23</v>
      </c>
      <c r="F544" s="4" t="s">
        <v>24</v>
      </c>
      <c r="G544" t="s">
        <v>25</v>
      </c>
      <c r="H544" t="s">
        <v>26</v>
      </c>
      <c r="I544" s="4">
        <v>13</v>
      </c>
      <c r="J544" s="4">
        <v>20</v>
      </c>
      <c r="K544" s="4">
        <v>13</v>
      </c>
      <c r="L544" s="4">
        <v>13</v>
      </c>
      <c r="M544" s="13">
        <v>44773</v>
      </c>
      <c r="N544" t="s">
        <v>1633</v>
      </c>
      <c r="O544" s="4" t="s">
        <v>29</v>
      </c>
      <c r="P544" s="13">
        <v>45291</v>
      </c>
    </row>
    <row r="545" spans="1:16" x14ac:dyDescent="0.4">
      <c r="A545" s="10">
        <v>60073159</v>
      </c>
      <c r="B545" t="s">
        <v>1634</v>
      </c>
      <c r="C545" s="4" t="s">
        <v>1619</v>
      </c>
      <c r="D545" s="4" t="s">
        <v>22</v>
      </c>
      <c r="E545" s="4" t="s">
        <v>23</v>
      </c>
      <c r="F545" s="4" t="s">
        <v>24</v>
      </c>
      <c r="G545" t="s">
        <v>25</v>
      </c>
      <c r="H545" t="s">
        <v>26</v>
      </c>
      <c r="I545" s="4">
        <v>20</v>
      </c>
      <c r="J545" s="4">
        <v>20</v>
      </c>
      <c r="K545" s="4">
        <v>20</v>
      </c>
      <c r="L545" s="4">
        <v>20</v>
      </c>
      <c r="M545" s="13">
        <v>44773</v>
      </c>
      <c r="N545" t="s">
        <v>1635</v>
      </c>
      <c r="O545" s="4" t="s">
        <v>29</v>
      </c>
      <c r="P545" s="13">
        <v>45291</v>
      </c>
    </row>
    <row r="546" spans="1:16" x14ac:dyDescent="0.4">
      <c r="A546" s="10">
        <v>60073160</v>
      </c>
      <c r="B546" t="s">
        <v>1636</v>
      </c>
      <c r="C546" s="4" t="s">
        <v>1619</v>
      </c>
      <c r="D546" s="4" t="s">
        <v>22</v>
      </c>
      <c r="E546" s="4" t="s">
        <v>23</v>
      </c>
      <c r="F546" s="4" t="s">
        <v>31</v>
      </c>
      <c r="G546" t="s">
        <v>25</v>
      </c>
      <c r="H546" t="s">
        <v>26</v>
      </c>
      <c r="I546" s="4">
        <v>10</v>
      </c>
      <c r="J546" s="4">
        <v>10</v>
      </c>
      <c r="K546" s="4">
        <v>10</v>
      </c>
      <c r="L546" s="4">
        <v>10</v>
      </c>
      <c r="M546" s="13">
        <v>44773</v>
      </c>
      <c r="N546" t="s">
        <v>1637</v>
      </c>
      <c r="O546" s="4" t="s">
        <v>29</v>
      </c>
      <c r="P546" s="13">
        <v>45291</v>
      </c>
    </row>
    <row r="547" spans="1:16" x14ac:dyDescent="0.4">
      <c r="A547" s="10">
        <v>60073172</v>
      </c>
      <c r="B547" t="s">
        <v>1638</v>
      </c>
      <c r="C547" s="4" t="s">
        <v>1619</v>
      </c>
      <c r="D547" s="4" t="s">
        <v>22</v>
      </c>
      <c r="E547" s="4" t="s">
        <v>23</v>
      </c>
      <c r="F547" s="4" t="s">
        <v>31</v>
      </c>
      <c r="G547" t="s">
        <v>25</v>
      </c>
      <c r="H547" t="s">
        <v>26</v>
      </c>
      <c r="I547" s="4">
        <v>10</v>
      </c>
      <c r="J547" s="4">
        <v>10</v>
      </c>
      <c r="K547" s="4">
        <v>10</v>
      </c>
      <c r="L547" s="4">
        <v>10</v>
      </c>
      <c r="M547" s="13">
        <v>44773</v>
      </c>
      <c r="N547" t="s">
        <v>1639</v>
      </c>
      <c r="O547" s="4" t="s">
        <v>29</v>
      </c>
      <c r="P547" s="13">
        <v>45291</v>
      </c>
    </row>
    <row r="548" spans="1:16" x14ac:dyDescent="0.4">
      <c r="A548" s="10">
        <v>60073184</v>
      </c>
      <c r="B548" t="s">
        <v>1640</v>
      </c>
      <c r="C548" s="4" t="s">
        <v>1619</v>
      </c>
      <c r="D548" s="4" t="s">
        <v>22</v>
      </c>
      <c r="E548" s="4" t="s">
        <v>23</v>
      </c>
      <c r="F548" s="4" t="s">
        <v>31</v>
      </c>
      <c r="G548" t="s">
        <v>25</v>
      </c>
      <c r="H548" t="s">
        <v>26</v>
      </c>
      <c r="I548" s="4">
        <v>10</v>
      </c>
      <c r="J548" s="4">
        <v>10</v>
      </c>
      <c r="K548" s="4">
        <v>10</v>
      </c>
      <c r="L548" s="4">
        <v>10</v>
      </c>
      <c r="M548" s="13">
        <v>44773</v>
      </c>
      <c r="N548" t="s">
        <v>1641</v>
      </c>
      <c r="O548" s="4" t="s">
        <v>29</v>
      </c>
      <c r="P548" s="13">
        <v>45291</v>
      </c>
    </row>
    <row r="549" spans="1:16" x14ac:dyDescent="0.4">
      <c r="A549" s="10">
        <v>60073196</v>
      </c>
      <c r="B549" t="s">
        <v>1642</v>
      </c>
      <c r="C549" s="4" t="s">
        <v>1619</v>
      </c>
      <c r="D549" s="4" t="s">
        <v>22</v>
      </c>
      <c r="E549" s="4" t="s">
        <v>23</v>
      </c>
      <c r="F549" s="4" t="s">
        <v>31</v>
      </c>
      <c r="G549" t="s">
        <v>25</v>
      </c>
      <c r="H549" t="s">
        <v>26</v>
      </c>
      <c r="I549" s="4">
        <v>10</v>
      </c>
      <c r="J549" s="4">
        <v>10</v>
      </c>
      <c r="K549" s="4">
        <v>10</v>
      </c>
      <c r="L549" s="4">
        <v>10</v>
      </c>
      <c r="M549" s="13">
        <v>44773</v>
      </c>
      <c r="N549" t="s">
        <v>1643</v>
      </c>
      <c r="O549" s="4" t="s">
        <v>29</v>
      </c>
      <c r="P549" s="13">
        <v>45291</v>
      </c>
    </row>
    <row r="550" spans="1:16" x14ac:dyDescent="0.4">
      <c r="A550" s="10">
        <v>60073202</v>
      </c>
      <c r="B550" t="s">
        <v>1644</v>
      </c>
      <c r="C550" s="4" t="s">
        <v>1619</v>
      </c>
      <c r="D550" s="4" t="s">
        <v>22</v>
      </c>
      <c r="E550" s="4" t="s">
        <v>23</v>
      </c>
      <c r="F550" s="4" t="s">
        <v>31</v>
      </c>
      <c r="G550" t="s">
        <v>25</v>
      </c>
      <c r="H550" t="s">
        <v>26</v>
      </c>
      <c r="I550" s="4">
        <v>10</v>
      </c>
      <c r="J550" s="4">
        <v>10</v>
      </c>
      <c r="K550" s="4">
        <v>10</v>
      </c>
      <c r="L550" s="4">
        <v>10</v>
      </c>
      <c r="M550" s="13">
        <v>44773</v>
      </c>
      <c r="N550" t="s">
        <v>1645</v>
      </c>
      <c r="O550" s="4" t="s">
        <v>29</v>
      </c>
      <c r="P550" s="13">
        <v>45291</v>
      </c>
    </row>
    <row r="551" spans="1:16" x14ac:dyDescent="0.4">
      <c r="A551" s="10">
        <v>60073214</v>
      </c>
      <c r="B551" t="s">
        <v>1646</v>
      </c>
      <c r="C551" s="4" t="s">
        <v>1619</v>
      </c>
      <c r="D551" s="4" t="s">
        <v>22</v>
      </c>
      <c r="E551" s="4" t="s">
        <v>23</v>
      </c>
      <c r="F551" s="4" t="s">
        <v>31</v>
      </c>
      <c r="G551" t="s">
        <v>25</v>
      </c>
      <c r="H551" t="s">
        <v>26</v>
      </c>
      <c r="I551" s="4">
        <v>10</v>
      </c>
      <c r="J551" s="4">
        <v>10</v>
      </c>
      <c r="K551" s="4">
        <v>10</v>
      </c>
      <c r="L551" s="4">
        <v>10</v>
      </c>
      <c r="M551" s="13">
        <v>44773</v>
      </c>
      <c r="N551" t="s">
        <v>1647</v>
      </c>
      <c r="O551" s="4" t="s">
        <v>29</v>
      </c>
      <c r="P551" s="13">
        <v>45291</v>
      </c>
    </row>
    <row r="552" spans="1:16" x14ac:dyDescent="0.4">
      <c r="A552" s="10">
        <v>60073226</v>
      </c>
      <c r="B552" t="s">
        <v>1648</v>
      </c>
      <c r="C552" s="4" t="s">
        <v>1619</v>
      </c>
      <c r="D552" s="4" t="s">
        <v>22</v>
      </c>
      <c r="E552" s="4" t="s">
        <v>23</v>
      </c>
      <c r="F552" s="4" t="s">
        <v>31</v>
      </c>
      <c r="G552" t="s">
        <v>25</v>
      </c>
      <c r="H552" t="s">
        <v>26</v>
      </c>
      <c r="I552" s="4">
        <v>10</v>
      </c>
      <c r="J552" s="4">
        <v>10</v>
      </c>
      <c r="K552" s="4">
        <v>10</v>
      </c>
      <c r="L552" s="4">
        <v>10</v>
      </c>
      <c r="M552" s="13">
        <v>44773</v>
      </c>
      <c r="N552" t="s">
        <v>1649</v>
      </c>
      <c r="O552" s="4" t="s">
        <v>29</v>
      </c>
      <c r="P552" s="13">
        <v>45291</v>
      </c>
    </row>
    <row r="553" spans="1:16" x14ac:dyDescent="0.4">
      <c r="A553" s="10">
        <v>60073238</v>
      </c>
      <c r="B553" t="s">
        <v>1650</v>
      </c>
      <c r="C553" s="4" t="s">
        <v>1619</v>
      </c>
      <c r="D553" s="4" t="s">
        <v>22</v>
      </c>
      <c r="E553" s="4" t="s">
        <v>23</v>
      </c>
      <c r="F553" s="4" t="s">
        <v>31</v>
      </c>
      <c r="G553" t="s">
        <v>25</v>
      </c>
      <c r="H553" t="s">
        <v>26</v>
      </c>
      <c r="I553" s="4">
        <v>20</v>
      </c>
      <c r="J553" s="4">
        <v>20</v>
      </c>
      <c r="K553" s="4">
        <v>20</v>
      </c>
      <c r="L553" s="4">
        <v>20</v>
      </c>
      <c r="M553" s="13">
        <v>44773</v>
      </c>
      <c r="N553" t="s">
        <v>1651</v>
      </c>
      <c r="O553" s="4" t="s">
        <v>29</v>
      </c>
      <c r="P553" s="13">
        <v>45291</v>
      </c>
    </row>
    <row r="554" spans="1:16" x14ac:dyDescent="0.4">
      <c r="A554" s="10" t="s">
        <v>1652</v>
      </c>
      <c r="B554" t="s">
        <v>1653</v>
      </c>
      <c r="C554" s="4" t="s">
        <v>1619</v>
      </c>
      <c r="D554" s="4" t="s">
        <v>22</v>
      </c>
      <c r="E554" s="4" t="s">
        <v>23</v>
      </c>
      <c r="F554" s="4" t="s">
        <v>31</v>
      </c>
      <c r="G554" t="s">
        <v>25</v>
      </c>
      <c r="H554" t="s">
        <v>26</v>
      </c>
      <c r="I554" s="4">
        <v>16</v>
      </c>
      <c r="J554" s="4">
        <v>20</v>
      </c>
      <c r="K554" s="4">
        <v>16</v>
      </c>
      <c r="L554" s="4">
        <v>16</v>
      </c>
      <c r="M554" s="13">
        <v>44773</v>
      </c>
      <c r="N554" t="s">
        <v>1654</v>
      </c>
      <c r="O554" s="4" t="s">
        <v>29</v>
      </c>
      <c r="P554" s="13">
        <v>45291</v>
      </c>
    </row>
    <row r="555" spans="1:16" x14ac:dyDescent="0.4">
      <c r="A555" s="10">
        <v>60073251</v>
      </c>
      <c r="B555" t="s">
        <v>1655</v>
      </c>
      <c r="C555" s="4" t="s">
        <v>1619</v>
      </c>
      <c r="D555" s="4" t="s">
        <v>22</v>
      </c>
      <c r="E555" s="4" t="s">
        <v>23</v>
      </c>
      <c r="F555" s="4" t="s">
        <v>36</v>
      </c>
      <c r="G555" t="s">
        <v>25</v>
      </c>
      <c r="H555" t="s">
        <v>26</v>
      </c>
      <c r="I555" s="4">
        <v>19</v>
      </c>
      <c r="J555" s="4">
        <v>20</v>
      </c>
      <c r="K555" s="4">
        <v>19</v>
      </c>
      <c r="L555" s="4">
        <v>19</v>
      </c>
      <c r="M555" s="13">
        <v>44773</v>
      </c>
      <c r="N555" t="s">
        <v>1656</v>
      </c>
      <c r="O555" s="4" t="s">
        <v>29</v>
      </c>
      <c r="P555" s="13">
        <v>45291</v>
      </c>
    </row>
    <row r="556" spans="1:16" x14ac:dyDescent="0.4">
      <c r="A556" s="10">
        <v>60073263</v>
      </c>
      <c r="B556" t="s">
        <v>1657</v>
      </c>
      <c r="C556" s="4" t="s">
        <v>1619</v>
      </c>
      <c r="D556" s="4" t="s">
        <v>22</v>
      </c>
      <c r="E556" s="4" t="s">
        <v>23</v>
      </c>
      <c r="F556" s="4" t="s">
        <v>36</v>
      </c>
      <c r="G556" t="s">
        <v>25</v>
      </c>
      <c r="H556" t="s">
        <v>26</v>
      </c>
      <c r="I556" s="4">
        <v>10</v>
      </c>
      <c r="J556" s="4">
        <v>10</v>
      </c>
      <c r="K556" s="4">
        <v>10</v>
      </c>
      <c r="L556" s="4">
        <v>10</v>
      </c>
      <c r="M556" s="13">
        <v>44773</v>
      </c>
      <c r="N556" t="s">
        <v>1658</v>
      </c>
      <c r="O556" s="4" t="s">
        <v>29</v>
      </c>
      <c r="P556" s="13">
        <v>45291</v>
      </c>
    </row>
    <row r="557" spans="1:16" x14ac:dyDescent="0.4">
      <c r="A557" s="10">
        <v>60073275</v>
      </c>
      <c r="B557" t="s">
        <v>1659</v>
      </c>
      <c r="C557" s="4" t="s">
        <v>1619</v>
      </c>
      <c r="D557" s="4" t="s">
        <v>22</v>
      </c>
      <c r="E557" s="4" t="s">
        <v>23</v>
      </c>
      <c r="F557" s="4" t="s">
        <v>36</v>
      </c>
      <c r="G557" t="s">
        <v>25</v>
      </c>
      <c r="H557" t="s">
        <v>26</v>
      </c>
      <c r="I557" s="4">
        <v>10</v>
      </c>
      <c r="J557" s="4">
        <v>10</v>
      </c>
      <c r="K557" s="4">
        <v>10</v>
      </c>
      <c r="L557" s="4">
        <v>10</v>
      </c>
      <c r="M557" s="13">
        <v>44773</v>
      </c>
      <c r="N557" t="s">
        <v>1660</v>
      </c>
      <c r="O557" s="4" t="s">
        <v>29</v>
      </c>
      <c r="P557" s="13">
        <v>45291</v>
      </c>
    </row>
    <row r="558" spans="1:16" x14ac:dyDescent="0.4">
      <c r="A558" s="10">
        <v>60073287</v>
      </c>
      <c r="B558" t="s">
        <v>1661</v>
      </c>
      <c r="C558" s="4" t="s">
        <v>1619</v>
      </c>
      <c r="D558" s="4" t="s">
        <v>22</v>
      </c>
      <c r="E558" s="4" t="s">
        <v>23</v>
      </c>
      <c r="F558" s="4" t="s">
        <v>36</v>
      </c>
      <c r="G558" t="s">
        <v>25</v>
      </c>
      <c r="H558" t="s">
        <v>26</v>
      </c>
      <c r="I558" s="4">
        <v>10</v>
      </c>
      <c r="J558" s="4">
        <v>10</v>
      </c>
      <c r="K558" s="4">
        <v>10</v>
      </c>
      <c r="L558" s="4">
        <v>10</v>
      </c>
      <c r="M558" s="13">
        <v>44773</v>
      </c>
      <c r="N558" t="s">
        <v>1662</v>
      </c>
      <c r="O558" s="4" t="s">
        <v>29</v>
      </c>
      <c r="P558" s="13">
        <v>45291</v>
      </c>
    </row>
    <row r="559" spans="1:16" x14ac:dyDescent="0.4">
      <c r="A559" s="10">
        <v>60073299</v>
      </c>
      <c r="B559" t="s">
        <v>1663</v>
      </c>
      <c r="C559" s="4" t="s">
        <v>1619</v>
      </c>
      <c r="D559" s="4" t="s">
        <v>22</v>
      </c>
      <c r="E559" s="4" t="s">
        <v>23</v>
      </c>
      <c r="F559" s="4" t="s">
        <v>36</v>
      </c>
      <c r="G559" t="s">
        <v>25</v>
      </c>
      <c r="H559" t="s">
        <v>26</v>
      </c>
      <c r="I559" s="4">
        <v>10</v>
      </c>
      <c r="J559" s="4">
        <v>10</v>
      </c>
      <c r="K559" s="4">
        <v>10</v>
      </c>
      <c r="L559" s="4">
        <v>10</v>
      </c>
      <c r="M559" s="13">
        <v>44773</v>
      </c>
      <c r="N559" t="s">
        <v>1664</v>
      </c>
      <c r="O559" s="4" t="s">
        <v>29</v>
      </c>
      <c r="P559" s="13">
        <v>45291</v>
      </c>
    </row>
    <row r="560" spans="1:16" x14ac:dyDescent="0.4">
      <c r="A560" s="10">
        <v>60073305</v>
      </c>
      <c r="B560" t="s">
        <v>1665</v>
      </c>
      <c r="C560" s="4" t="s">
        <v>1619</v>
      </c>
      <c r="D560" s="4" t="s">
        <v>22</v>
      </c>
      <c r="E560" s="4" t="s">
        <v>23</v>
      </c>
      <c r="F560" s="4" t="s">
        <v>36</v>
      </c>
      <c r="G560" t="s">
        <v>25</v>
      </c>
      <c r="H560" t="s">
        <v>26</v>
      </c>
      <c r="I560" s="4">
        <v>10</v>
      </c>
      <c r="J560" s="4">
        <v>10</v>
      </c>
      <c r="K560" s="4">
        <v>10</v>
      </c>
      <c r="L560" s="4">
        <v>10</v>
      </c>
      <c r="M560" s="13">
        <v>44773</v>
      </c>
      <c r="N560" t="s">
        <v>1666</v>
      </c>
      <c r="O560" s="4" t="s">
        <v>29</v>
      </c>
      <c r="P560" s="13">
        <v>45291</v>
      </c>
    </row>
    <row r="561" spans="1:16" x14ac:dyDescent="0.4">
      <c r="A561" s="10">
        <v>60073317</v>
      </c>
      <c r="B561" t="s">
        <v>1667</v>
      </c>
      <c r="C561" s="4" t="s">
        <v>1619</v>
      </c>
      <c r="D561" s="4" t="s">
        <v>22</v>
      </c>
      <c r="E561" s="4" t="s">
        <v>23</v>
      </c>
      <c r="F561" s="4" t="s">
        <v>36</v>
      </c>
      <c r="G561" t="s">
        <v>25</v>
      </c>
      <c r="H561" t="s">
        <v>26</v>
      </c>
      <c r="I561" s="4">
        <v>18</v>
      </c>
      <c r="J561" s="4">
        <v>20</v>
      </c>
      <c r="K561" s="4">
        <v>18</v>
      </c>
      <c r="L561" s="4">
        <v>18</v>
      </c>
      <c r="M561" s="13">
        <v>44773</v>
      </c>
      <c r="N561" t="s">
        <v>1668</v>
      </c>
      <c r="O561" s="4" t="s">
        <v>29</v>
      </c>
      <c r="P561" s="13">
        <v>45291</v>
      </c>
    </row>
    <row r="562" spans="1:16" x14ac:dyDescent="0.4">
      <c r="A562" s="10">
        <v>60073329</v>
      </c>
      <c r="B562" t="s">
        <v>1669</v>
      </c>
      <c r="C562" s="4" t="s">
        <v>1619</v>
      </c>
      <c r="D562" s="4" t="s">
        <v>22</v>
      </c>
      <c r="E562" s="4" t="s">
        <v>23</v>
      </c>
      <c r="F562" s="4" t="s">
        <v>36</v>
      </c>
      <c r="G562" t="s">
        <v>25</v>
      </c>
      <c r="H562" t="s">
        <v>26</v>
      </c>
      <c r="I562" s="4">
        <v>19</v>
      </c>
      <c r="J562" s="4">
        <v>20</v>
      </c>
      <c r="K562" s="4">
        <v>19</v>
      </c>
      <c r="L562" s="4">
        <v>19</v>
      </c>
      <c r="M562" s="13">
        <v>44773</v>
      </c>
      <c r="N562" t="s">
        <v>1670</v>
      </c>
      <c r="O562" s="4" t="s">
        <v>29</v>
      </c>
      <c r="P562" s="13">
        <v>45291</v>
      </c>
    </row>
    <row r="563" spans="1:16" x14ac:dyDescent="0.4">
      <c r="A563" s="10">
        <v>60073330</v>
      </c>
      <c r="B563" t="s">
        <v>1671</v>
      </c>
      <c r="C563" s="4" t="s">
        <v>1619</v>
      </c>
      <c r="D563" s="4" t="s">
        <v>22</v>
      </c>
      <c r="E563" s="4">
        <v>1</v>
      </c>
      <c r="F563" s="4" t="s">
        <v>43</v>
      </c>
      <c r="G563" t="s">
        <v>25</v>
      </c>
      <c r="H563" t="s">
        <v>26</v>
      </c>
      <c r="I563" s="4">
        <v>20</v>
      </c>
      <c r="J563" s="4">
        <v>20</v>
      </c>
      <c r="K563" s="4">
        <v>20</v>
      </c>
      <c r="L563" s="4">
        <v>20</v>
      </c>
      <c r="M563" s="13">
        <v>44773</v>
      </c>
      <c r="N563" t="s">
        <v>1672</v>
      </c>
      <c r="O563" s="4" t="s">
        <v>29</v>
      </c>
      <c r="P563" s="13">
        <v>45291</v>
      </c>
    </row>
    <row r="564" spans="1:16" x14ac:dyDescent="0.4">
      <c r="A564" s="10">
        <v>60073342</v>
      </c>
      <c r="B564" t="s">
        <v>1673</v>
      </c>
      <c r="C564" s="4" t="s">
        <v>1619</v>
      </c>
      <c r="D564" s="4" t="s">
        <v>22</v>
      </c>
      <c r="E564" s="4">
        <v>1</v>
      </c>
      <c r="F564" s="4" t="s">
        <v>43</v>
      </c>
      <c r="G564" t="s">
        <v>25</v>
      </c>
      <c r="H564" t="s">
        <v>26</v>
      </c>
      <c r="I564" s="4">
        <v>10</v>
      </c>
      <c r="J564" s="4">
        <v>10</v>
      </c>
      <c r="K564" s="4">
        <v>10</v>
      </c>
      <c r="L564" s="4">
        <v>10</v>
      </c>
      <c r="M564" s="13">
        <v>44773</v>
      </c>
      <c r="N564" t="s">
        <v>1674</v>
      </c>
      <c r="O564" s="4" t="s">
        <v>29</v>
      </c>
      <c r="P564" s="13">
        <v>45291</v>
      </c>
    </row>
    <row r="565" spans="1:16" x14ac:dyDescent="0.4">
      <c r="A565" s="10">
        <v>60073354</v>
      </c>
      <c r="B565" t="s">
        <v>1675</v>
      </c>
      <c r="C565" s="4" t="s">
        <v>1619</v>
      </c>
      <c r="D565" s="4" t="s">
        <v>22</v>
      </c>
      <c r="E565" s="4">
        <v>1</v>
      </c>
      <c r="F565" s="4" t="s">
        <v>43</v>
      </c>
      <c r="G565" t="s">
        <v>25</v>
      </c>
      <c r="H565" t="s">
        <v>26</v>
      </c>
      <c r="I565" s="4">
        <v>20</v>
      </c>
      <c r="J565" s="4">
        <v>20</v>
      </c>
      <c r="K565" s="4">
        <v>20</v>
      </c>
      <c r="L565" s="4">
        <v>20</v>
      </c>
      <c r="M565" s="13">
        <v>44773</v>
      </c>
      <c r="N565" t="s">
        <v>1676</v>
      </c>
      <c r="O565" s="4" t="s">
        <v>29</v>
      </c>
      <c r="P565" s="13">
        <v>45291</v>
      </c>
    </row>
    <row r="566" spans="1:16" x14ac:dyDescent="0.4">
      <c r="A566" s="10">
        <v>60073366</v>
      </c>
      <c r="B566" t="s">
        <v>1677</v>
      </c>
      <c r="C566" s="4" t="s">
        <v>1619</v>
      </c>
      <c r="D566" s="4" t="s">
        <v>22</v>
      </c>
      <c r="E566" s="4">
        <v>1</v>
      </c>
      <c r="F566" s="4" t="s">
        <v>43</v>
      </c>
      <c r="G566" t="s">
        <v>25</v>
      </c>
      <c r="H566" t="s">
        <v>26</v>
      </c>
      <c r="I566" s="4">
        <v>10</v>
      </c>
      <c r="J566" s="4">
        <v>10</v>
      </c>
      <c r="K566" s="4">
        <v>10</v>
      </c>
      <c r="L566" s="4">
        <v>10</v>
      </c>
      <c r="M566" s="13">
        <v>44773</v>
      </c>
      <c r="N566" t="s">
        <v>1678</v>
      </c>
      <c r="O566" s="4" t="s">
        <v>29</v>
      </c>
      <c r="P566" s="13">
        <v>45291</v>
      </c>
    </row>
    <row r="567" spans="1:16" x14ac:dyDescent="0.4">
      <c r="A567" s="10">
        <v>60073378</v>
      </c>
      <c r="B567" t="s">
        <v>1679</v>
      </c>
      <c r="C567" s="4" t="s">
        <v>1619</v>
      </c>
      <c r="D567" s="4" t="s">
        <v>22</v>
      </c>
      <c r="E567" s="4">
        <v>1</v>
      </c>
      <c r="F567" s="4" t="s">
        <v>43</v>
      </c>
      <c r="G567" t="s">
        <v>25</v>
      </c>
      <c r="H567" t="s">
        <v>26</v>
      </c>
      <c r="I567" s="4">
        <v>10</v>
      </c>
      <c r="J567" s="4">
        <v>10</v>
      </c>
      <c r="K567" s="4">
        <v>10</v>
      </c>
      <c r="L567" s="4">
        <v>10</v>
      </c>
      <c r="M567" s="13">
        <v>44773</v>
      </c>
      <c r="N567" t="s">
        <v>1680</v>
      </c>
      <c r="O567" s="4" t="s">
        <v>29</v>
      </c>
      <c r="P567" s="13">
        <v>45291</v>
      </c>
    </row>
    <row r="568" spans="1:16" x14ac:dyDescent="0.4">
      <c r="A568" s="10" t="s">
        <v>1681</v>
      </c>
      <c r="B568" t="s">
        <v>1682</v>
      </c>
      <c r="C568" s="4" t="s">
        <v>1619</v>
      </c>
      <c r="D568" s="4" t="s">
        <v>22</v>
      </c>
      <c r="E568" s="4" t="s">
        <v>23</v>
      </c>
      <c r="F568" s="4" t="s">
        <v>36</v>
      </c>
      <c r="G568" t="s">
        <v>25</v>
      </c>
      <c r="H568" t="s">
        <v>26</v>
      </c>
      <c r="I568" s="4">
        <v>9</v>
      </c>
      <c r="J568" s="4">
        <v>10</v>
      </c>
      <c r="K568" s="4">
        <v>9</v>
      </c>
      <c r="L568" s="4">
        <v>9</v>
      </c>
      <c r="M568" s="13">
        <v>44773</v>
      </c>
      <c r="N568" t="s">
        <v>1683</v>
      </c>
      <c r="O568" s="4" t="s">
        <v>29</v>
      </c>
      <c r="P568" s="13">
        <v>45291</v>
      </c>
    </row>
    <row r="569" spans="1:16" x14ac:dyDescent="0.4">
      <c r="A569" s="10">
        <v>60073391</v>
      </c>
      <c r="B569" t="s">
        <v>1684</v>
      </c>
      <c r="C569" s="4" t="s">
        <v>1619</v>
      </c>
      <c r="D569" s="4" t="s">
        <v>22</v>
      </c>
      <c r="E569" s="4">
        <v>1</v>
      </c>
      <c r="F569" s="4" t="s">
        <v>43</v>
      </c>
      <c r="G569" t="s">
        <v>25</v>
      </c>
      <c r="H569" t="s">
        <v>26</v>
      </c>
      <c r="I569" s="4">
        <v>10</v>
      </c>
      <c r="J569" s="4">
        <v>10</v>
      </c>
      <c r="K569" s="4">
        <v>10</v>
      </c>
      <c r="L569" s="4">
        <v>10</v>
      </c>
      <c r="M569" s="13">
        <v>44773</v>
      </c>
      <c r="N569" t="s">
        <v>1685</v>
      </c>
      <c r="O569" s="4" t="s">
        <v>29</v>
      </c>
      <c r="P569" s="13">
        <v>45291</v>
      </c>
    </row>
    <row r="570" spans="1:16" x14ac:dyDescent="0.4">
      <c r="A570" s="10">
        <v>60073408</v>
      </c>
      <c r="B570" t="s">
        <v>1686</v>
      </c>
      <c r="C570" s="4" t="s">
        <v>1619</v>
      </c>
      <c r="D570" s="4" t="s">
        <v>22</v>
      </c>
      <c r="E570" s="4">
        <v>2</v>
      </c>
      <c r="F570" s="4" t="s">
        <v>43</v>
      </c>
      <c r="G570" t="s">
        <v>25</v>
      </c>
      <c r="H570" t="s">
        <v>26</v>
      </c>
      <c r="I570" s="4">
        <v>10</v>
      </c>
      <c r="J570" s="4">
        <v>10</v>
      </c>
      <c r="K570" s="4">
        <v>10</v>
      </c>
      <c r="L570" s="4">
        <v>10</v>
      </c>
      <c r="M570" s="13">
        <v>44773</v>
      </c>
      <c r="N570" t="s">
        <v>1687</v>
      </c>
      <c r="O570" s="4" t="s">
        <v>29</v>
      </c>
      <c r="P570" s="13">
        <v>45291</v>
      </c>
    </row>
    <row r="571" spans="1:16" x14ac:dyDescent="0.4">
      <c r="A571" s="10" t="s">
        <v>1688</v>
      </c>
      <c r="B571" t="s">
        <v>1671</v>
      </c>
      <c r="C571" s="4" t="s">
        <v>1619</v>
      </c>
      <c r="D571" s="4" t="s">
        <v>22</v>
      </c>
      <c r="E571" s="4">
        <v>2</v>
      </c>
      <c r="F571" s="4" t="s">
        <v>43</v>
      </c>
      <c r="G571" t="s">
        <v>25</v>
      </c>
      <c r="H571" t="s">
        <v>26</v>
      </c>
      <c r="I571" s="4">
        <v>20</v>
      </c>
      <c r="J571" s="4">
        <v>20</v>
      </c>
      <c r="K571" s="4">
        <v>20</v>
      </c>
      <c r="L571" s="4">
        <v>20</v>
      </c>
      <c r="M571" s="13">
        <v>44773</v>
      </c>
      <c r="N571" t="s">
        <v>1689</v>
      </c>
      <c r="O571" s="4" t="s">
        <v>29</v>
      </c>
      <c r="P571" s="13">
        <v>45291</v>
      </c>
    </row>
    <row r="572" spans="1:16" x14ac:dyDescent="0.4">
      <c r="A572" s="10">
        <v>60073421</v>
      </c>
      <c r="B572" t="s">
        <v>1673</v>
      </c>
      <c r="C572" s="4" t="s">
        <v>1619</v>
      </c>
      <c r="D572" s="4" t="s">
        <v>22</v>
      </c>
      <c r="E572" s="4">
        <v>2</v>
      </c>
      <c r="F572" s="4" t="s">
        <v>43</v>
      </c>
      <c r="G572" t="s">
        <v>25</v>
      </c>
      <c r="H572" t="s">
        <v>26</v>
      </c>
      <c r="I572" s="4">
        <v>10</v>
      </c>
      <c r="J572" s="4">
        <v>10</v>
      </c>
      <c r="K572" s="4">
        <v>10</v>
      </c>
      <c r="L572" s="4">
        <v>10</v>
      </c>
      <c r="M572" s="13">
        <v>44773</v>
      </c>
      <c r="N572" t="s">
        <v>1690</v>
      </c>
      <c r="O572" s="4" t="s">
        <v>29</v>
      </c>
      <c r="P572" s="13">
        <v>45291</v>
      </c>
    </row>
    <row r="573" spans="1:16" x14ac:dyDescent="0.4">
      <c r="A573" s="10">
        <v>60073433</v>
      </c>
      <c r="B573" t="s">
        <v>1691</v>
      </c>
      <c r="C573" s="4" t="s">
        <v>1619</v>
      </c>
      <c r="D573" s="4" t="s">
        <v>22</v>
      </c>
      <c r="E573" s="4">
        <v>2</v>
      </c>
      <c r="F573" s="4" t="s">
        <v>43</v>
      </c>
      <c r="G573" t="s">
        <v>25</v>
      </c>
      <c r="H573" t="s">
        <v>26</v>
      </c>
      <c r="I573" s="4">
        <v>9</v>
      </c>
      <c r="J573" s="4">
        <v>10</v>
      </c>
      <c r="K573" s="4">
        <v>9</v>
      </c>
      <c r="L573" s="4">
        <v>9</v>
      </c>
      <c r="M573" s="13">
        <v>44773</v>
      </c>
      <c r="N573" t="s">
        <v>1692</v>
      </c>
      <c r="O573" s="4" t="s">
        <v>29</v>
      </c>
      <c r="P573" s="13">
        <v>45291</v>
      </c>
    </row>
    <row r="574" spans="1:16" x14ac:dyDescent="0.4">
      <c r="A574" s="10">
        <v>60073445</v>
      </c>
      <c r="B574" t="s">
        <v>1693</v>
      </c>
      <c r="C574" s="4" t="s">
        <v>1619</v>
      </c>
      <c r="D574" s="4" t="s">
        <v>22</v>
      </c>
      <c r="E574" s="4">
        <v>2</v>
      </c>
      <c r="F574" s="4" t="s">
        <v>43</v>
      </c>
      <c r="G574" t="s">
        <v>25</v>
      </c>
      <c r="H574" t="s">
        <v>26</v>
      </c>
      <c r="I574" s="4">
        <v>9</v>
      </c>
      <c r="J574" s="4">
        <v>10</v>
      </c>
      <c r="K574" s="4">
        <v>9</v>
      </c>
      <c r="L574" s="4">
        <v>9</v>
      </c>
      <c r="M574" s="13">
        <v>44773</v>
      </c>
      <c r="N574" t="s">
        <v>1694</v>
      </c>
      <c r="O574" s="4" t="s">
        <v>29</v>
      </c>
      <c r="P574" s="13">
        <v>45291</v>
      </c>
    </row>
    <row r="575" spans="1:16" x14ac:dyDescent="0.4">
      <c r="A575" s="10">
        <v>60073457</v>
      </c>
      <c r="B575" t="s">
        <v>1695</v>
      </c>
      <c r="C575" s="4" t="s">
        <v>1619</v>
      </c>
      <c r="D575" s="4" t="s">
        <v>22</v>
      </c>
      <c r="E575" s="4">
        <v>1</v>
      </c>
      <c r="F575" s="4" t="s">
        <v>43</v>
      </c>
      <c r="G575" t="s">
        <v>25</v>
      </c>
      <c r="H575" t="s">
        <v>26</v>
      </c>
      <c r="I575" s="4">
        <v>10</v>
      </c>
      <c r="J575" s="4">
        <v>10</v>
      </c>
      <c r="K575" s="4">
        <v>10</v>
      </c>
      <c r="L575" s="4">
        <v>10</v>
      </c>
      <c r="M575" s="13">
        <v>44773</v>
      </c>
      <c r="N575" t="s">
        <v>1696</v>
      </c>
      <c r="O575" s="4" t="s">
        <v>29</v>
      </c>
      <c r="P575" s="13">
        <v>45291</v>
      </c>
    </row>
    <row r="576" spans="1:16" x14ac:dyDescent="0.4">
      <c r="A576" s="10">
        <v>60073469</v>
      </c>
      <c r="B576" t="s">
        <v>1697</v>
      </c>
      <c r="C576" s="4" t="s">
        <v>1619</v>
      </c>
      <c r="D576" s="4" t="s">
        <v>22</v>
      </c>
      <c r="E576" s="4">
        <v>2</v>
      </c>
      <c r="F576" s="4" t="s">
        <v>43</v>
      </c>
      <c r="G576" t="s">
        <v>25</v>
      </c>
      <c r="H576" t="s">
        <v>26</v>
      </c>
      <c r="I576" s="4">
        <v>16</v>
      </c>
      <c r="J576" s="4">
        <v>20</v>
      </c>
      <c r="K576" s="4">
        <v>16</v>
      </c>
      <c r="L576" s="4">
        <v>16</v>
      </c>
      <c r="M576" s="13">
        <v>44773</v>
      </c>
      <c r="N576" t="s">
        <v>1698</v>
      </c>
      <c r="O576" s="4" t="s">
        <v>29</v>
      </c>
      <c r="P576" s="13">
        <v>45291</v>
      </c>
    </row>
    <row r="577" spans="1:16" x14ac:dyDescent="0.4">
      <c r="A577" s="10">
        <v>60073470</v>
      </c>
      <c r="B577" t="s">
        <v>1677</v>
      </c>
      <c r="C577" s="4" t="s">
        <v>1619</v>
      </c>
      <c r="D577" s="4" t="s">
        <v>22</v>
      </c>
      <c r="E577" s="4">
        <v>2</v>
      </c>
      <c r="F577" s="4" t="s">
        <v>43</v>
      </c>
      <c r="G577" t="s">
        <v>25</v>
      </c>
      <c r="H577" t="s">
        <v>26</v>
      </c>
      <c r="I577" s="4">
        <v>7</v>
      </c>
      <c r="J577" s="4">
        <v>10</v>
      </c>
      <c r="K577" s="4">
        <v>7</v>
      </c>
      <c r="L577" s="4">
        <v>7</v>
      </c>
      <c r="M577" s="13">
        <v>44773</v>
      </c>
      <c r="N577" t="s">
        <v>1699</v>
      </c>
      <c r="O577" s="4" t="s">
        <v>29</v>
      </c>
      <c r="P577" s="13">
        <v>45291</v>
      </c>
    </row>
    <row r="578" spans="1:16" x14ac:dyDescent="0.4">
      <c r="A578" s="10">
        <v>60073664</v>
      </c>
      <c r="B578" t="s">
        <v>1700</v>
      </c>
      <c r="C578" s="4" t="s">
        <v>21</v>
      </c>
      <c r="D578" s="4" t="s">
        <v>22</v>
      </c>
      <c r="E578" s="4">
        <v>2</v>
      </c>
      <c r="F578" s="4" t="s">
        <v>43</v>
      </c>
      <c r="G578" t="s">
        <v>25</v>
      </c>
      <c r="H578" t="s">
        <v>26</v>
      </c>
      <c r="I578" s="4">
        <v>40</v>
      </c>
      <c r="J578" s="4">
        <v>40</v>
      </c>
      <c r="K578" s="4">
        <v>40</v>
      </c>
      <c r="L578" s="4">
        <v>40</v>
      </c>
      <c r="M578" s="13">
        <v>44773</v>
      </c>
      <c r="N578" t="s">
        <v>1701</v>
      </c>
      <c r="O578" s="4" t="s">
        <v>29</v>
      </c>
      <c r="P578" s="13">
        <v>45291</v>
      </c>
    </row>
    <row r="579" spans="1:16" x14ac:dyDescent="0.4">
      <c r="A579" s="10">
        <v>60073676</v>
      </c>
      <c r="B579" t="s">
        <v>1691</v>
      </c>
      <c r="C579" s="4" t="s">
        <v>1619</v>
      </c>
      <c r="D579" s="4" t="s">
        <v>22</v>
      </c>
      <c r="E579" s="4">
        <v>1</v>
      </c>
      <c r="F579" s="4" t="s">
        <v>43</v>
      </c>
      <c r="G579" t="s">
        <v>25</v>
      </c>
      <c r="H579" t="s">
        <v>26</v>
      </c>
      <c r="I579" s="4">
        <v>10</v>
      </c>
      <c r="J579" s="4">
        <v>10</v>
      </c>
      <c r="K579" s="4">
        <v>10</v>
      </c>
      <c r="L579" s="4">
        <v>10</v>
      </c>
      <c r="M579" s="13">
        <v>44773</v>
      </c>
      <c r="N579" t="s">
        <v>1702</v>
      </c>
      <c r="O579" s="4" t="s">
        <v>29</v>
      </c>
      <c r="P579" s="13">
        <v>45291</v>
      </c>
    </row>
    <row r="580" spans="1:16" x14ac:dyDescent="0.4">
      <c r="A580" s="10">
        <v>60073974</v>
      </c>
      <c r="B580" t="s">
        <v>1703</v>
      </c>
      <c r="C580" s="4" t="s">
        <v>1704</v>
      </c>
      <c r="D580" s="4" t="s">
        <v>22</v>
      </c>
      <c r="E580" s="4">
        <v>1</v>
      </c>
      <c r="F580" s="4" t="s">
        <v>43</v>
      </c>
      <c r="G580" t="s">
        <v>1341</v>
      </c>
      <c r="H580" t="s">
        <v>1342</v>
      </c>
      <c r="I580" s="4">
        <v>30</v>
      </c>
      <c r="J580" s="4">
        <v>40</v>
      </c>
      <c r="K580" s="4">
        <v>30</v>
      </c>
      <c r="L580" s="4">
        <v>30</v>
      </c>
      <c r="M580" s="13">
        <v>44773</v>
      </c>
      <c r="N580" t="s">
        <v>1705</v>
      </c>
      <c r="O580" s="4" t="s">
        <v>123</v>
      </c>
    </row>
    <row r="581" spans="1:16" x14ac:dyDescent="0.4">
      <c r="A581" s="10">
        <v>60074061</v>
      </c>
      <c r="B581" t="s">
        <v>1706</v>
      </c>
      <c r="C581" s="4" t="s">
        <v>1707</v>
      </c>
      <c r="D581" s="4" t="s">
        <v>40</v>
      </c>
      <c r="E581" s="4">
        <v>1</v>
      </c>
      <c r="F581" s="4" t="s">
        <v>43</v>
      </c>
      <c r="G581" t="s">
        <v>1341</v>
      </c>
      <c r="H581" t="s">
        <v>1342</v>
      </c>
      <c r="I581" s="4">
        <v>114</v>
      </c>
      <c r="J581" s="4">
        <v>130</v>
      </c>
      <c r="K581" s="4">
        <v>114</v>
      </c>
      <c r="L581" s="4">
        <v>122</v>
      </c>
      <c r="M581" s="13">
        <v>44773</v>
      </c>
      <c r="N581" t="s">
        <v>1708</v>
      </c>
      <c r="O581" s="4" t="s">
        <v>123</v>
      </c>
      <c r="P581" s="13">
        <v>45291</v>
      </c>
    </row>
    <row r="582" spans="1:16" x14ac:dyDescent="0.4">
      <c r="A582" s="10">
        <v>60074073</v>
      </c>
      <c r="B582" t="s">
        <v>1709</v>
      </c>
      <c r="C582" s="4" t="s">
        <v>1710</v>
      </c>
      <c r="D582" s="4" t="s">
        <v>40</v>
      </c>
      <c r="E582" s="4">
        <v>1</v>
      </c>
      <c r="F582" s="4" t="s">
        <v>43</v>
      </c>
      <c r="G582" t="s">
        <v>1341</v>
      </c>
      <c r="H582" t="s">
        <v>1342</v>
      </c>
      <c r="I582" s="4">
        <v>115</v>
      </c>
      <c r="J582" s="4">
        <v>140</v>
      </c>
      <c r="K582" s="4">
        <v>115</v>
      </c>
      <c r="L582" s="4">
        <v>121</v>
      </c>
      <c r="M582" s="13">
        <v>44773</v>
      </c>
      <c r="N582" t="s">
        <v>1711</v>
      </c>
      <c r="O582" s="4" t="s">
        <v>123</v>
      </c>
      <c r="P582" s="13">
        <v>45291</v>
      </c>
    </row>
    <row r="583" spans="1:16" x14ac:dyDescent="0.4">
      <c r="A583" s="10">
        <v>60074085</v>
      </c>
      <c r="B583" t="s">
        <v>1712</v>
      </c>
      <c r="C583" s="4" t="s">
        <v>1713</v>
      </c>
      <c r="D583" s="4" t="s">
        <v>22</v>
      </c>
      <c r="E583" s="4">
        <v>1</v>
      </c>
      <c r="F583" s="4" t="s">
        <v>43</v>
      </c>
      <c r="G583" t="s">
        <v>1341</v>
      </c>
      <c r="H583" t="s">
        <v>1342</v>
      </c>
      <c r="I583" s="4">
        <v>30</v>
      </c>
      <c r="J583" s="4">
        <v>40</v>
      </c>
      <c r="K583" s="4">
        <v>30</v>
      </c>
      <c r="L583" s="4">
        <v>30</v>
      </c>
      <c r="M583" s="13">
        <v>44773</v>
      </c>
      <c r="N583" t="s">
        <v>1714</v>
      </c>
      <c r="O583" s="4" t="s">
        <v>123</v>
      </c>
      <c r="P583" s="13">
        <v>45291</v>
      </c>
    </row>
    <row r="584" spans="1:16" x14ac:dyDescent="0.4">
      <c r="A584" s="10">
        <v>60074097</v>
      </c>
      <c r="B584" t="s">
        <v>1715</v>
      </c>
      <c r="C584" s="4" t="s">
        <v>1713</v>
      </c>
      <c r="D584" s="4" t="s">
        <v>22</v>
      </c>
      <c r="E584" s="4">
        <v>1</v>
      </c>
      <c r="F584" s="4" t="s">
        <v>43</v>
      </c>
      <c r="G584" t="s">
        <v>1341</v>
      </c>
      <c r="H584" t="s">
        <v>1342</v>
      </c>
      <c r="I584" s="4">
        <v>30</v>
      </c>
      <c r="J584" s="4">
        <v>40</v>
      </c>
      <c r="K584" s="4">
        <v>30</v>
      </c>
      <c r="L584" s="4">
        <v>30</v>
      </c>
      <c r="M584" s="13">
        <v>44773</v>
      </c>
      <c r="N584" t="s">
        <v>1716</v>
      </c>
      <c r="O584" s="4" t="s">
        <v>123</v>
      </c>
      <c r="P584" s="13">
        <v>45291</v>
      </c>
    </row>
    <row r="585" spans="1:16" x14ac:dyDescent="0.4">
      <c r="A585" s="10">
        <v>60074103</v>
      </c>
      <c r="B585" t="s">
        <v>1717</v>
      </c>
      <c r="C585" s="4" t="s">
        <v>1713</v>
      </c>
      <c r="D585" s="4" t="s">
        <v>22</v>
      </c>
      <c r="E585" s="4">
        <v>1</v>
      </c>
      <c r="F585" s="4" t="s">
        <v>43</v>
      </c>
      <c r="G585" t="s">
        <v>1341</v>
      </c>
      <c r="H585" t="s">
        <v>1342</v>
      </c>
      <c r="I585" s="4">
        <v>30</v>
      </c>
      <c r="J585" s="4">
        <v>40</v>
      </c>
      <c r="K585" s="4">
        <v>30</v>
      </c>
      <c r="L585" s="4">
        <v>30</v>
      </c>
      <c r="M585" s="13">
        <v>44773</v>
      </c>
      <c r="N585" t="s">
        <v>1718</v>
      </c>
      <c r="O585" s="4" t="s">
        <v>123</v>
      </c>
      <c r="P585" s="13">
        <v>45291</v>
      </c>
    </row>
    <row r="586" spans="1:16" x14ac:dyDescent="0.4">
      <c r="A586" s="10">
        <v>60074139</v>
      </c>
      <c r="B586" t="s">
        <v>1719</v>
      </c>
      <c r="C586" s="4" t="s">
        <v>1720</v>
      </c>
      <c r="D586" s="4" t="s">
        <v>40</v>
      </c>
      <c r="E586" s="4">
        <v>1</v>
      </c>
      <c r="F586" s="4" t="s">
        <v>43</v>
      </c>
      <c r="G586" t="s">
        <v>1341</v>
      </c>
      <c r="H586" t="s">
        <v>1342</v>
      </c>
      <c r="I586" s="4">
        <v>118</v>
      </c>
      <c r="J586" s="4">
        <v>140</v>
      </c>
      <c r="K586" s="4">
        <v>118</v>
      </c>
      <c r="L586" s="4">
        <v>123</v>
      </c>
      <c r="M586" s="13">
        <v>44773</v>
      </c>
      <c r="N586" t="s">
        <v>1721</v>
      </c>
      <c r="O586" s="4" t="s">
        <v>123</v>
      </c>
      <c r="P586" s="13">
        <v>45291</v>
      </c>
    </row>
    <row r="587" spans="1:16" x14ac:dyDescent="0.4">
      <c r="A587" s="10">
        <v>60074206</v>
      </c>
      <c r="B587" t="s">
        <v>1706</v>
      </c>
      <c r="C587" s="4" t="s">
        <v>1722</v>
      </c>
      <c r="D587" s="4" t="s">
        <v>40</v>
      </c>
      <c r="E587" s="4">
        <v>2</v>
      </c>
      <c r="F587" s="4" t="s">
        <v>43</v>
      </c>
      <c r="G587" t="s">
        <v>1341</v>
      </c>
      <c r="H587" t="s">
        <v>1342</v>
      </c>
      <c r="I587" s="4">
        <v>128</v>
      </c>
      <c r="J587" s="4">
        <v>200</v>
      </c>
      <c r="K587" s="4">
        <v>128</v>
      </c>
      <c r="L587" s="4">
        <v>140</v>
      </c>
      <c r="M587" s="13">
        <v>44773</v>
      </c>
      <c r="N587" t="s">
        <v>1723</v>
      </c>
      <c r="O587" s="4" t="s">
        <v>123</v>
      </c>
      <c r="P587" s="13">
        <v>45291</v>
      </c>
    </row>
    <row r="588" spans="1:16" x14ac:dyDescent="0.4">
      <c r="A588" s="10">
        <v>60074255</v>
      </c>
      <c r="B588" t="s">
        <v>1709</v>
      </c>
      <c r="C588" s="4" t="s">
        <v>1724</v>
      </c>
      <c r="D588" s="4" t="s">
        <v>40</v>
      </c>
      <c r="E588" s="4">
        <v>2</v>
      </c>
      <c r="F588" s="4" t="s">
        <v>43</v>
      </c>
      <c r="G588" t="s">
        <v>1341</v>
      </c>
      <c r="H588" t="s">
        <v>1342</v>
      </c>
      <c r="I588" s="4">
        <v>117</v>
      </c>
      <c r="J588" s="4">
        <v>200</v>
      </c>
      <c r="K588" s="4">
        <v>117</v>
      </c>
      <c r="L588" s="4">
        <v>128</v>
      </c>
      <c r="M588" s="13">
        <v>44773</v>
      </c>
      <c r="N588" t="s">
        <v>1725</v>
      </c>
      <c r="O588" s="4" t="s">
        <v>123</v>
      </c>
      <c r="P588" s="13">
        <v>45291</v>
      </c>
    </row>
    <row r="589" spans="1:16" x14ac:dyDescent="0.4">
      <c r="A589" s="10">
        <v>60074929</v>
      </c>
      <c r="B589" t="s">
        <v>20</v>
      </c>
      <c r="C589" s="4" t="s">
        <v>21</v>
      </c>
      <c r="D589" s="4" t="s">
        <v>22</v>
      </c>
      <c r="E589" s="4" t="s">
        <v>23</v>
      </c>
      <c r="F589" s="4" t="s">
        <v>24</v>
      </c>
      <c r="G589" t="s">
        <v>25</v>
      </c>
      <c r="H589" t="s">
        <v>26</v>
      </c>
      <c r="I589" s="4">
        <v>50</v>
      </c>
      <c r="J589" s="4">
        <v>50</v>
      </c>
      <c r="K589" s="4">
        <v>50</v>
      </c>
      <c r="L589" s="4">
        <v>50</v>
      </c>
      <c r="M589" s="13">
        <v>44773</v>
      </c>
      <c r="N589" t="s">
        <v>28</v>
      </c>
      <c r="O589" s="4" t="s">
        <v>29</v>
      </c>
      <c r="P589" s="13">
        <v>45291</v>
      </c>
    </row>
    <row r="590" spans="1:16" x14ac:dyDescent="0.4">
      <c r="A590" s="10">
        <v>60074930</v>
      </c>
      <c r="B590" t="s">
        <v>1726</v>
      </c>
      <c r="C590" s="4" t="s">
        <v>21</v>
      </c>
      <c r="D590" s="4" t="s">
        <v>22</v>
      </c>
      <c r="E590" s="4" t="s">
        <v>23</v>
      </c>
      <c r="F590" s="4" t="s">
        <v>24</v>
      </c>
      <c r="G590" t="s">
        <v>25</v>
      </c>
      <c r="H590" t="s">
        <v>26</v>
      </c>
      <c r="I590" s="4">
        <v>40</v>
      </c>
      <c r="J590" s="4">
        <v>40</v>
      </c>
      <c r="K590" s="4">
        <v>40</v>
      </c>
      <c r="L590" s="4">
        <v>40</v>
      </c>
      <c r="M590" s="13">
        <v>44773</v>
      </c>
      <c r="N590" t="s">
        <v>1727</v>
      </c>
      <c r="O590" s="4" t="s">
        <v>29</v>
      </c>
      <c r="P590" s="13">
        <v>45291</v>
      </c>
    </row>
    <row r="591" spans="1:16" x14ac:dyDescent="0.4">
      <c r="A591" s="10">
        <v>60074942</v>
      </c>
      <c r="B591" t="s">
        <v>30</v>
      </c>
      <c r="C591" s="4" t="s">
        <v>21</v>
      </c>
      <c r="D591" s="4" t="s">
        <v>22</v>
      </c>
      <c r="E591" s="4" t="s">
        <v>23</v>
      </c>
      <c r="F591" s="4" t="s">
        <v>31</v>
      </c>
      <c r="G591" t="s">
        <v>25</v>
      </c>
      <c r="H591" t="s">
        <v>26</v>
      </c>
      <c r="I591" s="4">
        <v>60</v>
      </c>
      <c r="J591" s="4">
        <v>60</v>
      </c>
      <c r="K591" s="4">
        <v>60</v>
      </c>
      <c r="L591" s="4">
        <v>60</v>
      </c>
      <c r="M591" s="13">
        <v>44773</v>
      </c>
      <c r="N591" t="s">
        <v>32</v>
      </c>
      <c r="O591" s="4" t="s">
        <v>29</v>
      </c>
      <c r="P591" s="13">
        <v>45291</v>
      </c>
    </row>
    <row r="592" spans="1:16" x14ac:dyDescent="0.4">
      <c r="A592" s="10">
        <v>60074954</v>
      </c>
      <c r="B592" t="s">
        <v>33</v>
      </c>
      <c r="C592" s="4" t="s">
        <v>21</v>
      </c>
      <c r="D592" s="4" t="s">
        <v>22</v>
      </c>
      <c r="E592" s="4" t="s">
        <v>23</v>
      </c>
      <c r="F592" s="4" t="s">
        <v>31</v>
      </c>
      <c r="G592" t="s">
        <v>25</v>
      </c>
      <c r="H592" t="s">
        <v>26</v>
      </c>
      <c r="I592" s="4">
        <v>60</v>
      </c>
      <c r="J592" s="4">
        <v>60</v>
      </c>
      <c r="K592" s="4">
        <v>60</v>
      </c>
      <c r="L592" s="4">
        <v>60</v>
      </c>
      <c r="M592" s="13">
        <v>44773</v>
      </c>
      <c r="N592" t="s">
        <v>34</v>
      </c>
      <c r="O592" s="4" t="s">
        <v>29</v>
      </c>
      <c r="P592" s="13">
        <v>45291</v>
      </c>
    </row>
    <row r="593" spans="1:16" x14ac:dyDescent="0.4">
      <c r="A593" s="10">
        <v>60074966</v>
      </c>
      <c r="B593" t="s">
        <v>1728</v>
      </c>
      <c r="C593" s="4" t="s">
        <v>21</v>
      </c>
      <c r="D593" s="4" t="s">
        <v>22</v>
      </c>
      <c r="E593" s="4" t="s">
        <v>23</v>
      </c>
      <c r="F593" s="4" t="s">
        <v>31</v>
      </c>
      <c r="G593" t="s">
        <v>25</v>
      </c>
      <c r="H593" t="s">
        <v>26</v>
      </c>
      <c r="I593" s="4">
        <v>40</v>
      </c>
      <c r="J593" s="4">
        <v>40</v>
      </c>
      <c r="K593" s="4">
        <v>40</v>
      </c>
      <c r="L593" s="4">
        <v>40</v>
      </c>
      <c r="M593" s="13">
        <v>44773</v>
      </c>
      <c r="N593" t="s">
        <v>1729</v>
      </c>
      <c r="O593" s="4" t="s">
        <v>29</v>
      </c>
      <c r="P593" s="13">
        <v>45291</v>
      </c>
    </row>
    <row r="594" spans="1:16" x14ac:dyDescent="0.4">
      <c r="A594" s="10">
        <v>60074978</v>
      </c>
      <c r="B594" t="s">
        <v>35</v>
      </c>
      <c r="C594" s="4" t="s">
        <v>21</v>
      </c>
      <c r="D594" s="4" t="s">
        <v>22</v>
      </c>
      <c r="E594" s="4" t="s">
        <v>23</v>
      </c>
      <c r="F594" s="4" t="s">
        <v>36</v>
      </c>
      <c r="G594" t="s">
        <v>25</v>
      </c>
      <c r="H594" t="s">
        <v>26</v>
      </c>
      <c r="I594" s="4">
        <v>70</v>
      </c>
      <c r="J594" s="4">
        <v>70</v>
      </c>
      <c r="K594" s="4">
        <v>70</v>
      </c>
      <c r="L594" s="4">
        <v>70</v>
      </c>
      <c r="M594" s="13">
        <v>44773</v>
      </c>
      <c r="N594" t="s">
        <v>37</v>
      </c>
      <c r="O594" s="4" t="s">
        <v>29</v>
      </c>
      <c r="P594" s="13">
        <v>45291</v>
      </c>
    </row>
    <row r="595" spans="1:16" x14ac:dyDescent="0.4">
      <c r="A595" s="10" t="s">
        <v>1730</v>
      </c>
      <c r="B595" t="s">
        <v>1731</v>
      </c>
      <c r="C595" s="4" t="s">
        <v>21</v>
      </c>
      <c r="D595" s="4" t="s">
        <v>22</v>
      </c>
      <c r="E595" s="4" t="s">
        <v>23</v>
      </c>
      <c r="F595" s="4" t="s">
        <v>36</v>
      </c>
      <c r="G595" t="s">
        <v>25</v>
      </c>
      <c r="H595" t="s">
        <v>26</v>
      </c>
      <c r="I595" s="4">
        <v>40</v>
      </c>
      <c r="J595" s="4">
        <v>40</v>
      </c>
      <c r="K595" s="4">
        <v>40</v>
      </c>
      <c r="L595" s="4">
        <v>40</v>
      </c>
      <c r="M595" s="13">
        <v>44773</v>
      </c>
      <c r="N595" t="s">
        <v>1732</v>
      </c>
      <c r="O595" s="4" t="s">
        <v>29</v>
      </c>
      <c r="P595" s="13">
        <v>45291</v>
      </c>
    </row>
    <row r="596" spans="1:16" x14ac:dyDescent="0.4">
      <c r="A596" s="10">
        <v>60074991</v>
      </c>
      <c r="B596" t="s">
        <v>1733</v>
      </c>
      <c r="C596" s="4" t="s">
        <v>21</v>
      </c>
      <c r="D596" s="4" t="s">
        <v>22</v>
      </c>
      <c r="E596" s="4" t="s">
        <v>23</v>
      </c>
      <c r="F596" s="4" t="s">
        <v>36</v>
      </c>
      <c r="G596" t="s">
        <v>25</v>
      </c>
      <c r="H596" t="s">
        <v>26</v>
      </c>
      <c r="I596" s="4">
        <v>40</v>
      </c>
      <c r="J596" s="4">
        <v>40</v>
      </c>
      <c r="K596" s="4">
        <v>40</v>
      </c>
      <c r="L596" s="4">
        <v>40</v>
      </c>
      <c r="M596" s="13">
        <v>44773</v>
      </c>
      <c r="N596" t="s">
        <v>1734</v>
      </c>
      <c r="O596" s="4" t="s">
        <v>29</v>
      </c>
      <c r="P596" s="13">
        <v>45291</v>
      </c>
    </row>
    <row r="597" spans="1:16" x14ac:dyDescent="0.4">
      <c r="A597" s="10">
        <v>60075004</v>
      </c>
      <c r="B597" t="s">
        <v>1735</v>
      </c>
      <c r="C597" s="4" t="s">
        <v>1566</v>
      </c>
      <c r="D597" s="4" t="s">
        <v>22</v>
      </c>
      <c r="E597" s="4" t="s">
        <v>23</v>
      </c>
      <c r="F597" s="4" t="s">
        <v>24</v>
      </c>
      <c r="G597" t="s">
        <v>25</v>
      </c>
      <c r="H597" t="s">
        <v>26</v>
      </c>
      <c r="I597" s="4">
        <v>20</v>
      </c>
      <c r="J597" s="4">
        <v>20</v>
      </c>
      <c r="K597" s="4">
        <v>20</v>
      </c>
      <c r="L597" s="4">
        <v>20</v>
      </c>
      <c r="M597" s="13">
        <v>44773</v>
      </c>
      <c r="N597" t="s">
        <v>1736</v>
      </c>
      <c r="O597" s="4" t="s">
        <v>29</v>
      </c>
      <c r="P597" s="13">
        <v>45291</v>
      </c>
    </row>
    <row r="598" spans="1:16" x14ac:dyDescent="0.4">
      <c r="A598" s="10">
        <v>60075016</v>
      </c>
      <c r="B598" t="s">
        <v>1737</v>
      </c>
      <c r="C598" s="4" t="s">
        <v>1566</v>
      </c>
      <c r="D598" s="4" t="s">
        <v>22</v>
      </c>
      <c r="E598" s="4" t="s">
        <v>23</v>
      </c>
      <c r="F598" s="4" t="s">
        <v>24</v>
      </c>
      <c r="G598" t="s">
        <v>25</v>
      </c>
      <c r="H598" t="s">
        <v>26</v>
      </c>
      <c r="I598" s="4">
        <v>20</v>
      </c>
      <c r="J598" s="4">
        <v>20</v>
      </c>
      <c r="K598" s="4">
        <v>20</v>
      </c>
      <c r="L598" s="4">
        <v>20</v>
      </c>
      <c r="M598" s="13">
        <v>44773</v>
      </c>
      <c r="N598" t="s">
        <v>1738</v>
      </c>
      <c r="O598" s="4" t="s">
        <v>29</v>
      </c>
      <c r="P598" s="13">
        <v>45291</v>
      </c>
    </row>
    <row r="599" spans="1:16" x14ac:dyDescent="0.4">
      <c r="A599" s="10">
        <v>60075028</v>
      </c>
      <c r="B599" t="s">
        <v>1739</v>
      </c>
      <c r="C599" s="4" t="s">
        <v>1566</v>
      </c>
      <c r="D599" s="4" t="s">
        <v>22</v>
      </c>
      <c r="E599" s="4" t="s">
        <v>23</v>
      </c>
      <c r="F599" s="4" t="s">
        <v>24</v>
      </c>
      <c r="G599" t="s">
        <v>25</v>
      </c>
      <c r="H599" t="s">
        <v>26</v>
      </c>
      <c r="I599" s="4">
        <v>20</v>
      </c>
      <c r="J599" s="4">
        <v>20</v>
      </c>
      <c r="K599" s="4">
        <v>20</v>
      </c>
      <c r="L599" s="4">
        <v>20</v>
      </c>
      <c r="M599" s="13">
        <v>44773</v>
      </c>
      <c r="N599" t="s">
        <v>1740</v>
      </c>
      <c r="O599" s="4" t="s">
        <v>29</v>
      </c>
      <c r="P599" s="13">
        <v>45291</v>
      </c>
    </row>
    <row r="600" spans="1:16" x14ac:dyDescent="0.4">
      <c r="A600" s="10" t="s">
        <v>1741</v>
      </c>
      <c r="B600" t="s">
        <v>1742</v>
      </c>
      <c r="C600" s="4" t="s">
        <v>1566</v>
      </c>
      <c r="D600" s="4" t="s">
        <v>22</v>
      </c>
      <c r="E600" s="4" t="s">
        <v>23</v>
      </c>
      <c r="F600" s="4" t="s">
        <v>24</v>
      </c>
      <c r="G600" t="s">
        <v>25</v>
      </c>
      <c r="H600" t="s">
        <v>26</v>
      </c>
      <c r="I600" s="4">
        <v>20</v>
      </c>
      <c r="J600" s="4">
        <v>20</v>
      </c>
      <c r="K600" s="4">
        <v>20</v>
      </c>
      <c r="L600" s="4">
        <v>20</v>
      </c>
      <c r="M600" s="13">
        <v>44773</v>
      </c>
      <c r="N600" t="s">
        <v>1743</v>
      </c>
      <c r="O600" s="4" t="s">
        <v>29</v>
      </c>
      <c r="P600" s="13">
        <v>45291</v>
      </c>
    </row>
    <row r="601" spans="1:16" x14ac:dyDescent="0.4">
      <c r="A601" s="10">
        <v>60075041</v>
      </c>
      <c r="B601" t="s">
        <v>1744</v>
      </c>
      <c r="C601" s="4" t="s">
        <v>1566</v>
      </c>
      <c r="D601" s="4" t="s">
        <v>22</v>
      </c>
      <c r="E601" s="4" t="s">
        <v>23</v>
      </c>
      <c r="F601" s="4" t="s">
        <v>24</v>
      </c>
      <c r="G601" t="s">
        <v>25</v>
      </c>
      <c r="H601" t="s">
        <v>26</v>
      </c>
      <c r="I601" s="4">
        <v>20</v>
      </c>
      <c r="J601" s="4">
        <v>20</v>
      </c>
      <c r="K601" s="4">
        <v>20</v>
      </c>
      <c r="L601" s="4">
        <v>20</v>
      </c>
      <c r="M601" s="13">
        <v>44773</v>
      </c>
      <c r="N601" t="s">
        <v>1745</v>
      </c>
      <c r="O601" s="4" t="s">
        <v>29</v>
      </c>
      <c r="P601" s="13">
        <v>45291</v>
      </c>
    </row>
    <row r="602" spans="1:16" x14ac:dyDescent="0.4">
      <c r="A602" s="10">
        <v>60075053</v>
      </c>
      <c r="B602" t="s">
        <v>1746</v>
      </c>
      <c r="C602" s="4" t="s">
        <v>21</v>
      </c>
      <c r="D602" s="4" t="s">
        <v>22</v>
      </c>
      <c r="E602" s="4">
        <v>1</v>
      </c>
      <c r="F602" s="4" t="s">
        <v>43</v>
      </c>
      <c r="G602" t="s">
        <v>25</v>
      </c>
      <c r="H602" t="s">
        <v>26</v>
      </c>
      <c r="I602" s="4">
        <v>60</v>
      </c>
      <c r="J602" s="4">
        <v>60</v>
      </c>
      <c r="K602" s="4">
        <v>60</v>
      </c>
      <c r="L602" s="4">
        <v>60</v>
      </c>
      <c r="M602" s="13">
        <v>44773</v>
      </c>
      <c r="N602" t="s">
        <v>1747</v>
      </c>
      <c r="O602" s="4" t="s">
        <v>29</v>
      </c>
      <c r="P602" s="13">
        <v>45291</v>
      </c>
    </row>
    <row r="603" spans="1:16" x14ac:dyDescent="0.4">
      <c r="A603" s="10">
        <v>60075065</v>
      </c>
      <c r="B603" t="s">
        <v>1700</v>
      </c>
      <c r="C603" s="4" t="s">
        <v>21</v>
      </c>
      <c r="D603" s="4" t="s">
        <v>22</v>
      </c>
      <c r="E603" s="4">
        <v>1</v>
      </c>
      <c r="F603" s="4" t="s">
        <v>43</v>
      </c>
      <c r="G603" t="s">
        <v>25</v>
      </c>
      <c r="H603" t="s">
        <v>26</v>
      </c>
      <c r="I603" s="4">
        <v>40</v>
      </c>
      <c r="J603" s="4">
        <v>40</v>
      </c>
      <c r="K603" s="4">
        <v>40</v>
      </c>
      <c r="L603" s="4">
        <v>40</v>
      </c>
      <c r="M603" s="13">
        <v>44773</v>
      </c>
      <c r="N603" t="s">
        <v>1748</v>
      </c>
      <c r="O603" s="4" t="s">
        <v>29</v>
      </c>
      <c r="P603" s="13">
        <v>45291</v>
      </c>
    </row>
    <row r="604" spans="1:16" x14ac:dyDescent="0.4">
      <c r="A604" s="10">
        <v>60075077</v>
      </c>
      <c r="B604" t="s">
        <v>1749</v>
      </c>
      <c r="C604" s="4" t="s">
        <v>21</v>
      </c>
      <c r="D604" s="4" t="s">
        <v>22</v>
      </c>
      <c r="E604" s="4">
        <v>1</v>
      </c>
      <c r="F604" s="4" t="s">
        <v>43</v>
      </c>
      <c r="G604" t="s">
        <v>25</v>
      </c>
      <c r="H604" t="s">
        <v>26</v>
      </c>
      <c r="I604" s="4">
        <v>40</v>
      </c>
      <c r="J604" s="4">
        <v>40</v>
      </c>
      <c r="K604" s="4">
        <v>40</v>
      </c>
      <c r="L604" s="4">
        <v>40</v>
      </c>
      <c r="M604" s="13">
        <v>44773</v>
      </c>
      <c r="N604" t="s">
        <v>1750</v>
      </c>
      <c r="O604" s="4" t="s">
        <v>29</v>
      </c>
      <c r="P604" s="13">
        <v>45291</v>
      </c>
    </row>
    <row r="605" spans="1:16" x14ac:dyDescent="0.4">
      <c r="A605" s="10">
        <v>60075089</v>
      </c>
      <c r="B605" t="s">
        <v>1746</v>
      </c>
      <c r="C605" s="4" t="s">
        <v>21</v>
      </c>
      <c r="D605" s="4" t="s">
        <v>22</v>
      </c>
      <c r="E605" s="4">
        <v>2</v>
      </c>
      <c r="F605" s="4" t="s">
        <v>43</v>
      </c>
      <c r="G605" t="s">
        <v>25</v>
      </c>
      <c r="H605" t="s">
        <v>26</v>
      </c>
      <c r="I605" s="4">
        <v>60</v>
      </c>
      <c r="J605" s="4">
        <v>60</v>
      </c>
      <c r="K605" s="4">
        <v>60</v>
      </c>
      <c r="L605" s="4">
        <v>60</v>
      </c>
      <c r="M605" s="13">
        <v>44773</v>
      </c>
      <c r="N605" t="s">
        <v>1751</v>
      </c>
      <c r="O605" s="4" t="s">
        <v>29</v>
      </c>
      <c r="P605" s="13">
        <v>45291</v>
      </c>
    </row>
    <row r="606" spans="1:16" x14ac:dyDescent="0.4">
      <c r="A606" s="10">
        <v>60075090</v>
      </c>
      <c r="B606" t="s">
        <v>1752</v>
      </c>
      <c r="C606" s="4" t="s">
        <v>1566</v>
      </c>
      <c r="D606" s="4" t="s">
        <v>22</v>
      </c>
      <c r="E606" s="4" t="s">
        <v>23</v>
      </c>
      <c r="F606" s="4" t="s">
        <v>24</v>
      </c>
      <c r="G606" t="s">
        <v>25</v>
      </c>
      <c r="H606" t="s">
        <v>26</v>
      </c>
      <c r="I606" s="4">
        <v>20</v>
      </c>
      <c r="J606" s="4">
        <v>20</v>
      </c>
      <c r="K606" s="4">
        <v>20</v>
      </c>
      <c r="L606" s="4">
        <v>20</v>
      </c>
      <c r="M606" s="13">
        <v>44773</v>
      </c>
      <c r="N606" t="s">
        <v>1753</v>
      </c>
      <c r="O606" s="4" t="s">
        <v>29</v>
      </c>
      <c r="P606" s="13">
        <v>45291</v>
      </c>
    </row>
    <row r="607" spans="1:16" x14ac:dyDescent="0.4">
      <c r="A607" s="10">
        <v>60075119</v>
      </c>
      <c r="B607" t="s">
        <v>1749</v>
      </c>
      <c r="C607" s="4" t="s">
        <v>21</v>
      </c>
      <c r="D607" s="4" t="s">
        <v>22</v>
      </c>
      <c r="E607" s="4">
        <v>2</v>
      </c>
      <c r="F607" s="4" t="s">
        <v>43</v>
      </c>
      <c r="G607" t="s">
        <v>25</v>
      </c>
      <c r="H607" t="s">
        <v>26</v>
      </c>
      <c r="I607" s="4">
        <v>40</v>
      </c>
      <c r="J607" s="4">
        <v>40</v>
      </c>
      <c r="K607" s="4">
        <v>40</v>
      </c>
      <c r="L607" s="4">
        <v>40</v>
      </c>
      <c r="M607" s="13">
        <v>44773</v>
      </c>
      <c r="N607" t="s">
        <v>1754</v>
      </c>
      <c r="O607" s="4" t="s">
        <v>29</v>
      </c>
      <c r="P607" s="13">
        <v>45291</v>
      </c>
    </row>
    <row r="608" spans="1:16" x14ac:dyDescent="0.4">
      <c r="A608" s="10">
        <v>60075120</v>
      </c>
      <c r="B608" t="s">
        <v>38</v>
      </c>
      <c r="C608" s="4" t="s">
        <v>39</v>
      </c>
      <c r="D608" s="4" t="s">
        <v>40</v>
      </c>
      <c r="E608" s="4" t="s">
        <v>23</v>
      </c>
      <c r="F608" s="4" t="s">
        <v>36</v>
      </c>
      <c r="G608" t="s">
        <v>25</v>
      </c>
      <c r="H608" t="s">
        <v>26</v>
      </c>
      <c r="I608" s="4">
        <v>120</v>
      </c>
      <c r="J608" s="4">
        <v>130</v>
      </c>
      <c r="K608" s="4">
        <v>120</v>
      </c>
      <c r="L608" s="4">
        <v>120</v>
      </c>
      <c r="M608" s="13">
        <v>44773</v>
      </c>
      <c r="N608" t="s">
        <v>41</v>
      </c>
      <c r="O608" s="4" t="s">
        <v>29</v>
      </c>
      <c r="P608" s="13">
        <v>45291</v>
      </c>
    </row>
    <row r="609" spans="1:16" x14ac:dyDescent="0.4">
      <c r="A609" s="10">
        <v>60075132</v>
      </c>
      <c r="B609" t="s">
        <v>1755</v>
      </c>
      <c r="C609" s="4" t="s">
        <v>1619</v>
      </c>
      <c r="D609" s="4" t="s">
        <v>22</v>
      </c>
      <c r="E609" s="4">
        <v>2</v>
      </c>
      <c r="F609" s="4" t="s">
        <v>43</v>
      </c>
      <c r="G609" t="s">
        <v>25</v>
      </c>
      <c r="H609" t="s">
        <v>26</v>
      </c>
      <c r="I609" s="4">
        <v>9</v>
      </c>
      <c r="J609" s="4">
        <v>10</v>
      </c>
      <c r="K609" s="4">
        <v>9</v>
      </c>
      <c r="L609" s="4">
        <v>9</v>
      </c>
      <c r="M609" s="13">
        <v>44773</v>
      </c>
      <c r="N609" t="s">
        <v>1756</v>
      </c>
      <c r="O609" s="4" t="s">
        <v>29</v>
      </c>
      <c r="P609" s="13">
        <v>45291</v>
      </c>
    </row>
    <row r="610" spans="1:16" x14ac:dyDescent="0.4">
      <c r="A610" s="10">
        <v>60075144</v>
      </c>
      <c r="B610" t="s">
        <v>42</v>
      </c>
      <c r="C610" s="4" t="s">
        <v>39</v>
      </c>
      <c r="D610" s="4" t="s">
        <v>40</v>
      </c>
      <c r="E610" s="4">
        <v>1</v>
      </c>
      <c r="F610" s="4" t="s">
        <v>43</v>
      </c>
      <c r="G610" t="s">
        <v>25</v>
      </c>
      <c r="H610" t="s">
        <v>26</v>
      </c>
      <c r="I610" s="4">
        <v>140</v>
      </c>
      <c r="J610" s="4">
        <v>140</v>
      </c>
      <c r="K610" s="4">
        <v>140</v>
      </c>
      <c r="L610" s="4">
        <v>140</v>
      </c>
      <c r="M610" s="13">
        <v>44773</v>
      </c>
      <c r="N610" t="s">
        <v>44</v>
      </c>
      <c r="O610" s="4" t="s">
        <v>29</v>
      </c>
      <c r="P610" s="13">
        <v>45291</v>
      </c>
    </row>
    <row r="611" spans="1:16" x14ac:dyDescent="0.4">
      <c r="A611" s="10">
        <v>60075156</v>
      </c>
      <c r="B611" t="s">
        <v>45</v>
      </c>
      <c r="C611" s="4" t="s">
        <v>39</v>
      </c>
      <c r="D611" s="4" t="s">
        <v>40</v>
      </c>
      <c r="E611" s="4" t="s">
        <v>23</v>
      </c>
      <c r="F611" s="4" t="s">
        <v>31</v>
      </c>
      <c r="G611" t="s">
        <v>25</v>
      </c>
      <c r="H611" t="s">
        <v>26</v>
      </c>
      <c r="I611" s="4">
        <v>130</v>
      </c>
      <c r="J611" s="4">
        <v>150</v>
      </c>
      <c r="K611" s="4">
        <v>130</v>
      </c>
      <c r="L611" s="4">
        <v>130</v>
      </c>
      <c r="M611" s="13">
        <v>44773</v>
      </c>
      <c r="N611" t="s">
        <v>46</v>
      </c>
      <c r="O611" s="4" t="s">
        <v>29</v>
      </c>
      <c r="P611" s="13">
        <v>45291</v>
      </c>
    </row>
    <row r="612" spans="1:16" x14ac:dyDescent="0.4">
      <c r="A612" s="10">
        <v>60075168</v>
      </c>
      <c r="B612" t="s">
        <v>42</v>
      </c>
      <c r="C612" s="4" t="s">
        <v>39</v>
      </c>
      <c r="D612" s="4" t="s">
        <v>40</v>
      </c>
      <c r="E612" s="4">
        <v>2</v>
      </c>
      <c r="F612" s="4" t="s">
        <v>43</v>
      </c>
      <c r="G612" t="s">
        <v>25</v>
      </c>
      <c r="H612" t="s">
        <v>26</v>
      </c>
      <c r="I612" s="4">
        <v>130</v>
      </c>
      <c r="J612" s="4">
        <v>130</v>
      </c>
      <c r="K612" s="4">
        <v>130</v>
      </c>
      <c r="L612" s="4">
        <v>130</v>
      </c>
      <c r="M612" s="13">
        <v>44773</v>
      </c>
      <c r="N612" t="s">
        <v>1757</v>
      </c>
      <c r="O612" s="4" t="s">
        <v>29</v>
      </c>
      <c r="P612" s="13">
        <v>45291</v>
      </c>
    </row>
    <row r="613" spans="1:16" x14ac:dyDescent="0.4">
      <c r="A613" s="10" t="s">
        <v>1758</v>
      </c>
      <c r="B613" t="s">
        <v>1759</v>
      </c>
      <c r="C613" s="4" t="s">
        <v>1619</v>
      </c>
      <c r="D613" s="4" t="s">
        <v>22</v>
      </c>
      <c r="E613" s="4" t="s">
        <v>23</v>
      </c>
      <c r="F613" s="4" t="s">
        <v>24</v>
      </c>
      <c r="G613" t="s">
        <v>25</v>
      </c>
      <c r="H613" t="s">
        <v>26</v>
      </c>
      <c r="I613" s="4">
        <v>10</v>
      </c>
      <c r="J613" s="4">
        <v>10</v>
      </c>
      <c r="K613" s="4">
        <v>10</v>
      </c>
      <c r="L613" s="4">
        <v>10</v>
      </c>
      <c r="M613" s="13">
        <v>44773</v>
      </c>
      <c r="N613" t="s">
        <v>1760</v>
      </c>
      <c r="O613" s="4" t="s">
        <v>29</v>
      </c>
      <c r="P613" s="13">
        <v>45291</v>
      </c>
    </row>
    <row r="614" spans="1:16" x14ac:dyDescent="0.4">
      <c r="A614" s="10">
        <v>60075181</v>
      </c>
      <c r="B614" t="s">
        <v>1761</v>
      </c>
      <c r="C614" s="4" t="s">
        <v>1619</v>
      </c>
      <c r="D614" s="4" t="s">
        <v>22</v>
      </c>
      <c r="E614" s="4" t="s">
        <v>23</v>
      </c>
      <c r="F614" s="4" t="s">
        <v>36</v>
      </c>
      <c r="G614" t="s">
        <v>25</v>
      </c>
      <c r="H614" t="s">
        <v>26</v>
      </c>
      <c r="I614" s="4">
        <v>16</v>
      </c>
      <c r="J614" s="4">
        <v>20</v>
      </c>
      <c r="K614" s="4">
        <v>16</v>
      </c>
      <c r="L614" s="4">
        <v>16</v>
      </c>
      <c r="M614" s="13">
        <v>44773</v>
      </c>
      <c r="N614" t="s">
        <v>1762</v>
      </c>
      <c r="O614" s="4" t="s">
        <v>29</v>
      </c>
      <c r="P614" s="13">
        <v>45291</v>
      </c>
    </row>
    <row r="615" spans="1:16" x14ac:dyDescent="0.4">
      <c r="A615" s="10">
        <v>60075193</v>
      </c>
      <c r="B615" t="s">
        <v>1763</v>
      </c>
      <c r="C615" s="4" t="s">
        <v>1619</v>
      </c>
      <c r="D615" s="4" t="s">
        <v>22</v>
      </c>
      <c r="E615" s="4">
        <v>1</v>
      </c>
      <c r="F615" s="4" t="s">
        <v>43</v>
      </c>
      <c r="G615" t="s">
        <v>25</v>
      </c>
      <c r="H615" t="s">
        <v>26</v>
      </c>
      <c r="I615" s="4">
        <v>20</v>
      </c>
      <c r="J615" s="4">
        <v>20</v>
      </c>
      <c r="K615" s="4">
        <v>20</v>
      </c>
      <c r="L615" s="4">
        <v>20</v>
      </c>
      <c r="M615" s="13">
        <v>44773</v>
      </c>
      <c r="N615" t="s">
        <v>1764</v>
      </c>
      <c r="O615" s="4" t="s">
        <v>29</v>
      </c>
      <c r="P615" s="13">
        <v>45291</v>
      </c>
    </row>
    <row r="616" spans="1:16" x14ac:dyDescent="0.4">
      <c r="A616" s="10" t="s">
        <v>1765</v>
      </c>
      <c r="B616" t="s">
        <v>1766</v>
      </c>
      <c r="C616" s="4" t="s">
        <v>1619</v>
      </c>
      <c r="D616" s="4" t="s">
        <v>22</v>
      </c>
      <c r="E616" s="4">
        <v>2</v>
      </c>
      <c r="F616" s="4" t="s">
        <v>43</v>
      </c>
      <c r="G616" t="s">
        <v>25</v>
      </c>
      <c r="H616" t="s">
        <v>26</v>
      </c>
      <c r="I616" s="4">
        <v>10</v>
      </c>
      <c r="J616" s="4">
        <v>10</v>
      </c>
      <c r="K616" s="4">
        <v>10</v>
      </c>
      <c r="L616" s="4">
        <v>10</v>
      </c>
      <c r="M616" s="13">
        <v>44773</v>
      </c>
      <c r="N616" t="s">
        <v>1767</v>
      </c>
      <c r="O616" s="4" t="s">
        <v>29</v>
      </c>
      <c r="P616" s="13">
        <v>45291</v>
      </c>
    </row>
    <row r="617" spans="1:16" x14ac:dyDescent="0.4">
      <c r="A617" s="10">
        <v>60075211</v>
      </c>
      <c r="B617" t="s">
        <v>1768</v>
      </c>
      <c r="C617" s="4" t="s">
        <v>1619</v>
      </c>
      <c r="D617" s="4" t="s">
        <v>22</v>
      </c>
      <c r="E617" s="4">
        <v>1</v>
      </c>
      <c r="F617" s="4" t="s">
        <v>43</v>
      </c>
      <c r="G617" t="s">
        <v>25</v>
      </c>
      <c r="H617" t="s">
        <v>26</v>
      </c>
      <c r="I617" s="4">
        <v>10</v>
      </c>
      <c r="J617" s="4">
        <v>10</v>
      </c>
      <c r="K617" s="4">
        <v>10</v>
      </c>
      <c r="L617" s="4">
        <v>10</v>
      </c>
      <c r="M617" s="13">
        <v>44773</v>
      </c>
      <c r="N617" t="s">
        <v>1769</v>
      </c>
      <c r="O617" s="4" t="s">
        <v>29</v>
      </c>
      <c r="P617" s="13">
        <v>45291</v>
      </c>
    </row>
    <row r="618" spans="1:16" x14ac:dyDescent="0.4">
      <c r="A618" s="10">
        <v>60075223</v>
      </c>
      <c r="B618" t="s">
        <v>1766</v>
      </c>
      <c r="C618" s="4" t="s">
        <v>1619</v>
      </c>
      <c r="D618" s="4" t="s">
        <v>22</v>
      </c>
      <c r="E618" s="4">
        <v>1</v>
      </c>
      <c r="F618" s="4" t="s">
        <v>43</v>
      </c>
      <c r="G618" t="s">
        <v>25</v>
      </c>
      <c r="H618" t="s">
        <v>26</v>
      </c>
      <c r="I618" s="4">
        <v>10</v>
      </c>
      <c r="J618" s="4">
        <v>10</v>
      </c>
      <c r="K618" s="4">
        <v>10</v>
      </c>
      <c r="L618" s="4">
        <v>10</v>
      </c>
      <c r="M618" s="13">
        <v>44773</v>
      </c>
      <c r="N618" t="s">
        <v>1770</v>
      </c>
      <c r="O618" s="4" t="s">
        <v>29</v>
      </c>
      <c r="P618" s="13">
        <v>45291</v>
      </c>
    </row>
    <row r="619" spans="1:16" x14ac:dyDescent="0.4">
      <c r="A619" s="10">
        <v>60075235</v>
      </c>
      <c r="B619" t="s">
        <v>47</v>
      </c>
      <c r="C619" s="4" t="s">
        <v>39</v>
      </c>
      <c r="D619" s="4" t="s">
        <v>40</v>
      </c>
      <c r="E619" s="4" t="s">
        <v>23</v>
      </c>
      <c r="F619" s="4" t="s">
        <v>24</v>
      </c>
      <c r="G619" t="s">
        <v>25</v>
      </c>
      <c r="H619" t="s">
        <v>26</v>
      </c>
      <c r="I619" s="4">
        <v>130</v>
      </c>
      <c r="J619" s="4">
        <v>130</v>
      </c>
      <c r="K619" s="4">
        <v>130</v>
      </c>
      <c r="L619" s="4">
        <v>130</v>
      </c>
      <c r="M619" s="13">
        <v>44773</v>
      </c>
      <c r="N619" t="s">
        <v>48</v>
      </c>
      <c r="O619" s="4" t="s">
        <v>29</v>
      </c>
      <c r="P619" s="13">
        <v>45291</v>
      </c>
    </row>
    <row r="620" spans="1:16" x14ac:dyDescent="0.4">
      <c r="A620" s="10">
        <v>60075247</v>
      </c>
      <c r="B620" t="s">
        <v>49</v>
      </c>
      <c r="C620" s="4" t="s">
        <v>21</v>
      </c>
      <c r="D620" s="4" t="s">
        <v>22</v>
      </c>
      <c r="E620" s="4" t="s">
        <v>23</v>
      </c>
      <c r="F620" s="4" t="s">
        <v>24</v>
      </c>
      <c r="G620" t="s">
        <v>25</v>
      </c>
      <c r="H620" t="s">
        <v>26</v>
      </c>
      <c r="I620" s="4">
        <v>60</v>
      </c>
      <c r="J620" s="4">
        <v>60</v>
      </c>
      <c r="K620" s="4">
        <v>60</v>
      </c>
      <c r="L620" s="4">
        <v>60</v>
      </c>
      <c r="M620" s="13">
        <v>44773</v>
      </c>
      <c r="N620" t="s">
        <v>50</v>
      </c>
      <c r="O620" s="4" t="s">
        <v>29</v>
      </c>
      <c r="P620" s="13">
        <v>45291</v>
      </c>
    </row>
    <row r="621" spans="1:16" x14ac:dyDescent="0.4">
      <c r="A621" s="10">
        <v>60075259</v>
      </c>
      <c r="B621" t="s">
        <v>1771</v>
      </c>
      <c r="C621" s="4" t="s">
        <v>1619</v>
      </c>
      <c r="D621" s="4" t="s">
        <v>22</v>
      </c>
      <c r="E621" s="4" t="s">
        <v>23</v>
      </c>
      <c r="F621" s="4" t="s">
        <v>36</v>
      </c>
      <c r="G621" t="s">
        <v>25</v>
      </c>
      <c r="H621" t="s">
        <v>26</v>
      </c>
      <c r="I621" s="4">
        <v>10</v>
      </c>
      <c r="J621" s="4">
        <v>10</v>
      </c>
      <c r="K621" s="4">
        <v>10</v>
      </c>
      <c r="L621" s="4">
        <v>10</v>
      </c>
      <c r="M621" s="13">
        <v>44773</v>
      </c>
      <c r="N621" t="s">
        <v>1772</v>
      </c>
      <c r="O621" s="4" t="s">
        <v>29</v>
      </c>
      <c r="P621" s="13">
        <v>45291</v>
      </c>
    </row>
    <row r="622" spans="1:16" x14ac:dyDescent="0.4">
      <c r="A622" s="10">
        <v>60075260</v>
      </c>
      <c r="B622" t="s">
        <v>1773</v>
      </c>
      <c r="C622" s="4" t="s">
        <v>1619</v>
      </c>
      <c r="D622" s="4" t="s">
        <v>22</v>
      </c>
      <c r="E622" s="4" t="s">
        <v>23</v>
      </c>
      <c r="F622" s="4" t="s">
        <v>24</v>
      </c>
      <c r="G622" t="s">
        <v>25</v>
      </c>
      <c r="H622" t="s">
        <v>26</v>
      </c>
      <c r="I622" s="4">
        <v>20</v>
      </c>
      <c r="J622" s="4">
        <v>20</v>
      </c>
      <c r="K622" s="4">
        <v>20</v>
      </c>
      <c r="L622" s="4">
        <v>20</v>
      </c>
      <c r="M622" s="13">
        <v>44773</v>
      </c>
      <c r="N622" t="s">
        <v>1774</v>
      </c>
      <c r="O622" s="4" t="s">
        <v>29</v>
      </c>
      <c r="P622" s="13">
        <v>45291</v>
      </c>
    </row>
    <row r="623" spans="1:16" x14ac:dyDescent="0.4">
      <c r="A623" s="10">
        <v>60075272</v>
      </c>
      <c r="B623" t="s">
        <v>1775</v>
      </c>
      <c r="C623" s="4" t="s">
        <v>1619</v>
      </c>
      <c r="D623" s="4" t="s">
        <v>22</v>
      </c>
      <c r="E623" s="4" t="s">
        <v>23</v>
      </c>
      <c r="F623" s="4" t="s">
        <v>31</v>
      </c>
      <c r="G623" t="s">
        <v>25</v>
      </c>
      <c r="H623" t="s">
        <v>26</v>
      </c>
      <c r="I623" s="4">
        <v>19</v>
      </c>
      <c r="J623" s="4">
        <v>20</v>
      </c>
      <c r="K623" s="4">
        <v>19</v>
      </c>
      <c r="L623" s="4">
        <v>19</v>
      </c>
      <c r="M623" s="13">
        <v>44773</v>
      </c>
      <c r="N623" t="s">
        <v>1776</v>
      </c>
      <c r="O623" s="4" t="s">
        <v>29</v>
      </c>
      <c r="P623" s="13">
        <v>45291</v>
      </c>
    </row>
    <row r="624" spans="1:16" x14ac:dyDescent="0.4">
      <c r="A624" s="10">
        <v>60075284</v>
      </c>
      <c r="B624" t="s">
        <v>1777</v>
      </c>
      <c r="C624" s="4" t="s">
        <v>1619</v>
      </c>
      <c r="D624" s="4" t="s">
        <v>22</v>
      </c>
      <c r="E624" s="4" t="s">
        <v>23</v>
      </c>
      <c r="F624" s="4" t="s">
        <v>31</v>
      </c>
      <c r="G624" t="s">
        <v>25</v>
      </c>
      <c r="H624" t="s">
        <v>26</v>
      </c>
      <c r="I624" s="4">
        <v>19</v>
      </c>
      <c r="J624" s="4">
        <v>20</v>
      </c>
      <c r="K624" s="4">
        <v>19</v>
      </c>
      <c r="L624" s="4">
        <v>19</v>
      </c>
      <c r="M624" s="13">
        <v>44773</v>
      </c>
      <c r="N624" t="s">
        <v>1778</v>
      </c>
      <c r="O624" s="4" t="s">
        <v>29</v>
      </c>
      <c r="P624" s="13">
        <v>45291</v>
      </c>
    </row>
    <row r="625" spans="1:16" x14ac:dyDescent="0.4">
      <c r="A625" s="10">
        <v>60075296</v>
      </c>
      <c r="B625" t="s">
        <v>1684</v>
      </c>
      <c r="C625" s="4" t="s">
        <v>1619</v>
      </c>
      <c r="D625" s="4" t="s">
        <v>22</v>
      </c>
      <c r="E625" s="4">
        <v>2</v>
      </c>
      <c r="F625" s="4" t="s">
        <v>43</v>
      </c>
      <c r="G625" t="s">
        <v>25</v>
      </c>
      <c r="H625" t="s">
        <v>26</v>
      </c>
      <c r="I625" s="4">
        <v>10</v>
      </c>
      <c r="J625" s="4">
        <v>10</v>
      </c>
      <c r="K625" s="4">
        <v>10</v>
      </c>
      <c r="L625" s="4">
        <v>10</v>
      </c>
      <c r="M625" s="13">
        <v>44773</v>
      </c>
      <c r="N625" t="s">
        <v>1779</v>
      </c>
      <c r="O625" s="4" t="s">
        <v>29</v>
      </c>
      <c r="P625" s="13">
        <v>45291</v>
      </c>
    </row>
    <row r="626" spans="1:16" x14ac:dyDescent="0.4">
      <c r="A626" s="10">
        <v>60075302</v>
      </c>
      <c r="B626" t="s">
        <v>1780</v>
      </c>
      <c r="C626" s="4" t="s">
        <v>1619</v>
      </c>
      <c r="D626" s="4" t="s">
        <v>22</v>
      </c>
      <c r="E626" s="4" t="s">
        <v>23</v>
      </c>
      <c r="F626" s="4" t="s">
        <v>31</v>
      </c>
      <c r="G626" t="s">
        <v>25</v>
      </c>
      <c r="H626" t="s">
        <v>26</v>
      </c>
      <c r="I626" s="4">
        <v>10</v>
      </c>
      <c r="J626" s="4">
        <v>10</v>
      </c>
      <c r="K626" s="4">
        <v>10</v>
      </c>
      <c r="L626" s="4">
        <v>10</v>
      </c>
      <c r="M626" s="13">
        <v>44773</v>
      </c>
      <c r="N626" t="s">
        <v>1781</v>
      </c>
      <c r="O626" s="4" t="s">
        <v>29</v>
      </c>
      <c r="P626" s="13">
        <v>45291</v>
      </c>
    </row>
    <row r="627" spans="1:16" x14ac:dyDescent="0.4">
      <c r="A627" s="10">
        <v>60075314</v>
      </c>
      <c r="B627" t="s">
        <v>1719</v>
      </c>
      <c r="C627" s="4" t="s">
        <v>1782</v>
      </c>
      <c r="D627" s="4" t="s">
        <v>40</v>
      </c>
      <c r="E627" s="4">
        <v>2</v>
      </c>
      <c r="F627" s="4" t="s">
        <v>43</v>
      </c>
      <c r="G627" t="s">
        <v>1341</v>
      </c>
      <c r="H627" t="s">
        <v>1342</v>
      </c>
      <c r="I627" s="4">
        <v>132</v>
      </c>
      <c r="J627" s="4">
        <v>190</v>
      </c>
      <c r="K627" s="4">
        <v>132</v>
      </c>
      <c r="L627" s="4">
        <v>150</v>
      </c>
      <c r="M627" s="13">
        <v>44773</v>
      </c>
      <c r="N627" t="s">
        <v>1783</v>
      </c>
      <c r="O627" s="4" t="s">
        <v>123</v>
      </c>
      <c r="P627" s="13">
        <v>45291</v>
      </c>
    </row>
    <row r="628" spans="1:16" x14ac:dyDescent="0.4">
      <c r="A628" s="10">
        <v>60075326</v>
      </c>
      <c r="B628" t="s">
        <v>1784</v>
      </c>
      <c r="C628" s="4" t="s">
        <v>1785</v>
      </c>
      <c r="D628" s="4" t="s">
        <v>22</v>
      </c>
      <c r="E628" s="4">
        <v>2</v>
      </c>
      <c r="F628" s="4" t="s">
        <v>43</v>
      </c>
      <c r="G628" t="s">
        <v>1341</v>
      </c>
      <c r="H628" t="s">
        <v>1342</v>
      </c>
      <c r="I628" s="4">
        <v>36</v>
      </c>
      <c r="J628" s="4">
        <v>60</v>
      </c>
      <c r="K628" s="4">
        <v>36</v>
      </c>
      <c r="L628" s="4">
        <v>36</v>
      </c>
      <c r="M628" s="13">
        <v>44773</v>
      </c>
      <c r="N628" t="s">
        <v>1786</v>
      </c>
      <c r="O628" s="4" t="s">
        <v>123</v>
      </c>
      <c r="P628" s="13">
        <v>45291</v>
      </c>
    </row>
    <row r="629" spans="1:16" x14ac:dyDescent="0.4">
      <c r="A629" s="10">
        <v>60075363</v>
      </c>
      <c r="B629" t="s">
        <v>1787</v>
      </c>
      <c r="C629" s="4" t="s">
        <v>1785</v>
      </c>
      <c r="D629" s="4" t="s">
        <v>22</v>
      </c>
      <c r="E629" s="4">
        <v>2</v>
      </c>
      <c r="F629" s="4" t="s">
        <v>43</v>
      </c>
      <c r="G629" t="s">
        <v>1341</v>
      </c>
      <c r="H629" t="s">
        <v>1342</v>
      </c>
      <c r="I629" s="4">
        <v>41</v>
      </c>
      <c r="J629" s="4">
        <v>60</v>
      </c>
      <c r="K629" s="4">
        <v>41</v>
      </c>
      <c r="L629" s="4">
        <v>41</v>
      </c>
      <c r="M629" s="13">
        <v>44773</v>
      </c>
      <c r="N629" t="s">
        <v>1788</v>
      </c>
      <c r="O629" s="4" t="s">
        <v>123</v>
      </c>
      <c r="P629" s="13">
        <v>45291</v>
      </c>
    </row>
    <row r="630" spans="1:16" x14ac:dyDescent="0.4">
      <c r="A630" s="10">
        <v>60075843</v>
      </c>
      <c r="B630" t="s">
        <v>1789</v>
      </c>
      <c r="C630" s="4" t="s">
        <v>1566</v>
      </c>
      <c r="D630" s="4" t="s">
        <v>22</v>
      </c>
      <c r="E630" s="4" t="s">
        <v>23</v>
      </c>
      <c r="F630" s="4" t="s">
        <v>36</v>
      </c>
      <c r="G630" t="s">
        <v>25</v>
      </c>
      <c r="H630" t="s">
        <v>26</v>
      </c>
      <c r="I630" s="4">
        <v>20</v>
      </c>
      <c r="J630" s="4">
        <v>20</v>
      </c>
      <c r="K630" s="4">
        <v>20</v>
      </c>
      <c r="L630" s="4">
        <v>20</v>
      </c>
      <c r="M630" s="13">
        <v>44773</v>
      </c>
      <c r="N630" t="s">
        <v>1790</v>
      </c>
      <c r="O630" s="4" t="s">
        <v>29</v>
      </c>
      <c r="P630" s="13">
        <v>45291</v>
      </c>
    </row>
    <row r="631" spans="1:16" x14ac:dyDescent="0.4">
      <c r="A631" s="10">
        <v>60075855</v>
      </c>
      <c r="B631" t="s">
        <v>1791</v>
      </c>
      <c r="C631" s="4" t="s">
        <v>1566</v>
      </c>
      <c r="D631" s="4" t="s">
        <v>22</v>
      </c>
      <c r="E631" s="4" t="s">
        <v>23</v>
      </c>
      <c r="F631" s="4" t="s">
        <v>36</v>
      </c>
      <c r="G631" t="s">
        <v>25</v>
      </c>
      <c r="H631" t="s">
        <v>26</v>
      </c>
      <c r="I631" s="4">
        <v>20</v>
      </c>
      <c r="J631" s="4">
        <v>20</v>
      </c>
      <c r="K631" s="4">
        <v>20</v>
      </c>
      <c r="L631" s="4">
        <v>20</v>
      </c>
      <c r="M631" s="13">
        <v>44773</v>
      </c>
      <c r="N631" t="s">
        <v>1792</v>
      </c>
      <c r="O631" s="4" t="s">
        <v>29</v>
      </c>
      <c r="P631" s="13">
        <v>45291</v>
      </c>
    </row>
    <row r="632" spans="1:16" x14ac:dyDescent="0.4">
      <c r="A632" s="10">
        <v>60075867</v>
      </c>
      <c r="B632" t="s">
        <v>1793</v>
      </c>
      <c r="C632" s="4" t="s">
        <v>1566</v>
      </c>
      <c r="D632" s="4" t="s">
        <v>22</v>
      </c>
      <c r="E632" s="4">
        <v>1</v>
      </c>
      <c r="F632" s="4" t="s">
        <v>43</v>
      </c>
      <c r="G632" t="s">
        <v>25</v>
      </c>
      <c r="H632" t="s">
        <v>26</v>
      </c>
      <c r="I632" s="4">
        <v>20</v>
      </c>
      <c r="J632" s="4">
        <v>20</v>
      </c>
      <c r="K632" s="4">
        <v>20</v>
      </c>
      <c r="L632" s="4">
        <v>20</v>
      </c>
      <c r="M632" s="13">
        <v>44773</v>
      </c>
      <c r="N632" t="s">
        <v>1794</v>
      </c>
      <c r="O632" s="4" t="s">
        <v>29</v>
      </c>
      <c r="P632" s="13">
        <v>45291</v>
      </c>
    </row>
    <row r="633" spans="1:16" x14ac:dyDescent="0.4">
      <c r="A633" s="10">
        <v>60075879</v>
      </c>
      <c r="B633" t="s">
        <v>51</v>
      </c>
      <c r="C633" s="4" t="s">
        <v>52</v>
      </c>
      <c r="D633" s="4" t="s">
        <v>40</v>
      </c>
      <c r="E633" s="4" t="s">
        <v>23</v>
      </c>
      <c r="F633" s="4" t="s">
        <v>24</v>
      </c>
      <c r="G633" t="s">
        <v>25</v>
      </c>
      <c r="H633" t="s">
        <v>26</v>
      </c>
      <c r="I633" s="4">
        <v>180</v>
      </c>
      <c r="J633" s="4">
        <v>180</v>
      </c>
      <c r="K633" s="4">
        <v>180</v>
      </c>
      <c r="L633" s="4">
        <v>180</v>
      </c>
      <c r="M633" s="13">
        <v>44773</v>
      </c>
      <c r="N633" t="s">
        <v>53</v>
      </c>
      <c r="O633" s="4" t="s">
        <v>29</v>
      </c>
      <c r="P633" s="13">
        <v>45291</v>
      </c>
    </row>
    <row r="634" spans="1:16" x14ac:dyDescent="0.4">
      <c r="A634" s="10">
        <v>60075880</v>
      </c>
      <c r="B634" t="s">
        <v>54</v>
      </c>
      <c r="C634" s="4" t="s">
        <v>55</v>
      </c>
      <c r="D634" s="4" t="s">
        <v>22</v>
      </c>
      <c r="E634" s="4" t="s">
        <v>23</v>
      </c>
      <c r="F634" s="4" t="s">
        <v>24</v>
      </c>
      <c r="G634" t="s">
        <v>25</v>
      </c>
      <c r="H634" t="s">
        <v>26</v>
      </c>
      <c r="I634" s="4">
        <v>60</v>
      </c>
      <c r="J634" s="4">
        <v>60</v>
      </c>
      <c r="K634" s="4">
        <v>60</v>
      </c>
      <c r="L634" s="4">
        <v>60</v>
      </c>
      <c r="M634" s="13">
        <v>44773</v>
      </c>
      <c r="N634" t="s">
        <v>56</v>
      </c>
      <c r="O634" s="4" t="s">
        <v>29</v>
      </c>
      <c r="P634" s="13">
        <v>45291</v>
      </c>
    </row>
    <row r="635" spans="1:16" x14ac:dyDescent="0.4">
      <c r="A635" s="10">
        <v>60075892</v>
      </c>
      <c r="B635" t="s">
        <v>57</v>
      </c>
      <c r="C635" s="4" t="s">
        <v>55</v>
      </c>
      <c r="D635" s="4" t="s">
        <v>22</v>
      </c>
      <c r="E635" s="4" t="s">
        <v>23</v>
      </c>
      <c r="F635" s="4" t="s">
        <v>24</v>
      </c>
      <c r="G635" t="s">
        <v>25</v>
      </c>
      <c r="H635" t="s">
        <v>26</v>
      </c>
      <c r="I635" s="4">
        <v>60</v>
      </c>
      <c r="J635" s="4">
        <v>60</v>
      </c>
      <c r="K635" s="4">
        <v>60</v>
      </c>
      <c r="L635" s="4">
        <v>60</v>
      </c>
      <c r="M635" s="13">
        <v>44773</v>
      </c>
      <c r="N635" t="s">
        <v>58</v>
      </c>
      <c r="O635" s="4" t="s">
        <v>29</v>
      </c>
      <c r="P635" s="13">
        <v>45291</v>
      </c>
    </row>
    <row r="636" spans="1:16" x14ac:dyDescent="0.4">
      <c r="A636" s="10">
        <v>60075909</v>
      </c>
      <c r="B636" t="s">
        <v>1793</v>
      </c>
      <c r="C636" s="4" t="s">
        <v>1566</v>
      </c>
      <c r="D636" s="4" t="s">
        <v>22</v>
      </c>
      <c r="E636" s="4">
        <v>2</v>
      </c>
      <c r="F636" s="4" t="s">
        <v>43</v>
      </c>
      <c r="G636" t="s">
        <v>25</v>
      </c>
      <c r="H636" t="s">
        <v>26</v>
      </c>
      <c r="I636" s="4">
        <v>20</v>
      </c>
      <c r="J636" s="4">
        <v>20</v>
      </c>
      <c r="K636" s="4">
        <v>20</v>
      </c>
      <c r="L636" s="4">
        <v>20</v>
      </c>
      <c r="M636" s="13">
        <v>44773</v>
      </c>
      <c r="N636" t="s">
        <v>1795</v>
      </c>
      <c r="O636" s="4" t="s">
        <v>29</v>
      </c>
      <c r="P636" s="13">
        <v>45291</v>
      </c>
    </row>
    <row r="637" spans="1:16" x14ac:dyDescent="0.4">
      <c r="A637" s="10">
        <v>60075910</v>
      </c>
      <c r="B637" t="s">
        <v>59</v>
      </c>
      <c r="C637" s="4" t="s">
        <v>52</v>
      </c>
      <c r="D637" s="4" t="s">
        <v>40</v>
      </c>
      <c r="E637" s="4" t="s">
        <v>23</v>
      </c>
      <c r="F637" s="4" t="s">
        <v>36</v>
      </c>
      <c r="G637" t="s">
        <v>25</v>
      </c>
      <c r="H637" t="s">
        <v>26</v>
      </c>
      <c r="I637" s="4">
        <v>180</v>
      </c>
      <c r="J637" s="4">
        <v>180</v>
      </c>
      <c r="K637" s="4">
        <v>180</v>
      </c>
      <c r="L637" s="4">
        <v>180</v>
      </c>
      <c r="M637" s="13">
        <v>44773</v>
      </c>
      <c r="N637" t="s">
        <v>60</v>
      </c>
      <c r="O637" s="4" t="s">
        <v>29</v>
      </c>
      <c r="P637" s="13">
        <v>45291</v>
      </c>
    </row>
    <row r="638" spans="1:16" x14ac:dyDescent="0.4">
      <c r="A638" s="10">
        <v>60075922</v>
      </c>
      <c r="B638" t="s">
        <v>1598</v>
      </c>
      <c r="C638" s="4" t="s">
        <v>1566</v>
      </c>
      <c r="D638" s="4" t="s">
        <v>22</v>
      </c>
      <c r="E638" s="4">
        <v>2</v>
      </c>
      <c r="F638" s="4" t="s">
        <v>43</v>
      </c>
      <c r="G638" t="s">
        <v>25</v>
      </c>
      <c r="H638" t="s">
        <v>26</v>
      </c>
      <c r="I638" s="4">
        <v>20</v>
      </c>
      <c r="J638" s="4">
        <v>20</v>
      </c>
      <c r="K638" s="4">
        <v>20</v>
      </c>
      <c r="L638" s="4">
        <v>20</v>
      </c>
      <c r="M638" s="13">
        <v>44773</v>
      </c>
      <c r="N638" t="s">
        <v>1796</v>
      </c>
      <c r="O638" s="4" t="s">
        <v>29</v>
      </c>
      <c r="P638" s="13">
        <v>45291</v>
      </c>
    </row>
    <row r="639" spans="1:16" x14ac:dyDescent="0.4">
      <c r="A639" s="10">
        <v>60075934</v>
      </c>
      <c r="B639" t="s">
        <v>61</v>
      </c>
      <c r="C639" s="4" t="s">
        <v>52</v>
      </c>
      <c r="D639" s="4" t="s">
        <v>40</v>
      </c>
      <c r="E639" s="4" t="s">
        <v>23</v>
      </c>
      <c r="F639" s="4" t="s">
        <v>31</v>
      </c>
      <c r="G639" t="s">
        <v>25</v>
      </c>
      <c r="H639" t="s">
        <v>26</v>
      </c>
      <c r="I639" s="4">
        <v>180</v>
      </c>
      <c r="J639" s="4">
        <v>180</v>
      </c>
      <c r="K639" s="4">
        <v>180</v>
      </c>
      <c r="L639" s="4">
        <v>180</v>
      </c>
      <c r="M639" s="13">
        <v>44773</v>
      </c>
      <c r="N639" t="s">
        <v>62</v>
      </c>
      <c r="O639" s="4" t="s">
        <v>29</v>
      </c>
      <c r="P639" s="13">
        <v>45291</v>
      </c>
    </row>
    <row r="640" spans="1:16" x14ac:dyDescent="0.4">
      <c r="A640" s="10">
        <v>60075946</v>
      </c>
      <c r="B640" t="s">
        <v>63</v>
      </c>
      <c r="C640" s="4" t="s">
        <v>52</v>
      </c>
      <c r="D640" s="4" t="s">
        <v>40</v>
      </c>
      <c r="E640" s="4">
        <v>2</v>
      </c>
      <c r="F640" s="4" t="s">
        <v>43</v>
      </c>
      <c r="G640" t="s">
        <v>25</v>
      </c>
      <c r="H640" t="s">
        <v>26</v>
      </c>
      <c r="I640" s="4">
        <v>180</v>
      </c>
      <c r="J640" s="4">
        <v>180</v>
      </c>
      <c r="K640" s="4">
        <v>180</v>
      </c>
      <c r="L640" s="4">
        <v>180</v>
      </c>
      <c r="M640" s="13">
        <v>44773</v>
      </c>
      <c r="N640" t="s">
        <v>1797</v>
      </c>
      <c r="O640" s="4" t="s">
        <v>29</v>
      </c>
      <c r="P640" s="13">
        <v>45291</v>
      </c>
    </row>
    <row r="641" spans="1:16" x14ac:dyDescent="0.4">
      <c r="A641" s="10">
        <v>60075958</v>
      </c>
      <c r="B641" t="s">
        <v>63</v>
      </c>
      <c r="C641" s="4" t="s">
        <v>52</v>
      </c>
      <c r="D641" s="4" t="s">
        <v>40</v>
      </c>
      <c r="E641" s="4">
        <v>1</v>
      </c>
      <c r="F641" s="4" t="s">
        <v>43</v>
      </c>
      <c r="G641" t="s">
        <v>25</v>
      </c>
      <c r="H641" t="s">
        <v>26</v>
      </c>
      <c r="I641" s="4">
        <v>180</v>
      </c>
      <c r="J641" s="4">
        <v>180</v>
      </c>
      <c r="K641" s="4">
        <v>180</v>
      </c>
      <c r="L641" s="4">
        <v>180</v>
      </c>
      <c r="M641" s="13">
        <v>44773</v>
      </c>
      <c r="N641" t="s">
        <v>64</v>
      </c>
      <c r="O641" s="4" t="s">
        <v>29</v>
      </c>
      <c r="P641" s="13">
        <v>45291</v>
      </c>
    </row>
    <row r="642" spans="1:16" x14ac:dyDescent="0.4">
      <c r="A642" s="10" t="s">
        <v>1798</v>
      </c>
      <c r="B642" t="s">
        <v>1799</v>
      </c>
      <c r="C642" s="4" t="s">
        <v>55</v>
      </c>
      <c r="D642" s="4" t="s">
        <v>22</v>
      </c>
      <c r="E642" s="4">
        <v>2</v>
      </c>
      <c r="F642" s="4" t="s">
        <v>43</v>
      </c>
      <c r="G642" t="s">
        <v>25</v>
      </c>
      <c r="H642" t="s">
        <v>26</v>
      </c>
      <c r="I642" s="4">
        <v>60</v>
      </c>
      <c r="J642" s="4">
        <v>60</v>
      </c>
      <c r="K642" s="4">
        <v>60</v>
      </c>
      <c r="L642" s="4">
        <v>60</v>
      </c>
      <c r="M642" s="13">
        <v>44773</v>
      </c>
      <c r="N642" t="s">
        <v>1800</v>
      </c>
      <c r="O642" s="4" t="s">
        <v>29</v>
      </c>
      <c r="P642" s="13">
        <v>45291</v>
      </c>
    </row>
    <row r="643" spans="1:16" x14ac:dyDescent="0.4">
      <c r="A643" s="10">
        <v>60075971</v>
      </c>
      <c r="B643" t="s">
        <v>1801</v>
      </c>
      <c r="C643" s="4" t="s">
        <v>55</v>
      </c>
      <c r="D643" s="4" t="s">
        <v>22</v>
      </c>
      <c r="E643" s="4">
        <v>2</v>
      </c>
      <c r="F643" s="4" t="s">
        <v>43</v>
      </c>
      <c r="G643" t="s">
        <v>25</v>
      </c>
      <c r="H643" t="s">
        <v>26</v>
      </c>
      <c r="I643" s="4">
        <v>60</v>
      </c>
      <c r="J643" s="4">
        <v>60</v>
      </c>
      <c r="K643" s="4">
        <v>60</v>
      </c>
      <c r="L643" s="4">
        <v>60</v>
      </c>
      <c r="M643" s="13">
        <v>44773</v>
      </c>
      <c r="N643" t="s">
        <v>1802</v>
      </c>
      <c r="O643" s="4" t="s">
        <v>29</v>
      </c>
      <c r="P643" s="13">
        <v>45291</v>
      </c>
    </row>
    <row r="644" spans="1:16" x14ac:dyDescent="0.4">
      <c r="A644" s="10">
        <v>60075983</v>
      </c>
      <c r="B644" t="s">
        <v>1803</v>
      </c>
      <c r="C644" s="4" t="s">
        <v>1566</v>
      </c>
      <c r="D644" s="4" t="s">
        <v>22</v>
      </c>
      <c r="E644" s="4" t="s">
        <v>23</v>
      </c>
      <c r="F644" s="4" t="s">
        <v>31</v>
      </c>
      <c r="G644" t="s">
        <v>25</v>
      </c>
      <c r="H644" t="s">
        <v>26</v>
      </c>
      <c r="I644" s="4">
        <v>20</v>
      </c>
      <c r="J644" s="4">
        <v>20</v>
      </c>
      <c r="K644" s="4">
        <v>20</v>
      </c>
      <c r="L644" s="4">
        <v>20</v>
      </c>
      <c r="M644" s="13">
        <v>44773</v>
      </c>
      <c r="N644" t="s">
        <v>1804</v>
      </c>
      <c r="O644" s="4" t="s">
        <v>29</v>
      </c>
      <c r="P644" s="13">
        <v>45291</v>
      </c>
    </row>
    <row r="645" spans="1:16" x14ac:dyDescent="0.4">
      <c r="A645" s="10">
        <v>60075995</v>
      </c>
      <c r="B645" t="s">
        <v>1805</v>
      </c>
      <c r="C645" s="4" t="s">
        <v>1566</v>
      </c>
      <c r="D645" s="4" t="s">
        <v>22</v>
      </c>
      <c r="E645" s="4" t="s">
        <v>23</v>
      </c>
      <c r="F645" s="4" t="s">
        <v>31</v>
      </c>
      <c r="G645" t="s">
        <v>25</v>
      </c>
      <c r="H645" t="s">
        <v>26</v>
      </c>
      <c r="I645" s="4">
        <v>20</v>
      </c>
      <c r="J645" s="4">
        <v>20</v>
      </c>
      <c r="K645" s="4">
        <v>20</v>
      </c>
      <c r="L645" s="4">
        <v>20</v>
      </c>
      <c r="M645" s="13">
        <v>44773</v>
      </c>
      <c r="N645" t="s">
        <v>1806</v>
      </c>
      <c r="O645" s="4" t="s">
        <v>29</v>
      </c>
      <c r="P645" s="13">
        <v>45291</v>
      </c>
    </row>
    <row r="646" spans="1:16" x14ac:dyDescent="0.4">
      <c r="A646" s="10">
        <v>60076008</v>
      </c>
      <c r="B646" t="s">
        <v>65</v>
      </c>
      <c r="C646" s="4" t="s">
        <v>55</v>
      </c>
      <c r="D646" s="4" t="s">
        <v>22</v>
      </c>
      <c r="E646" s="4" t="s">
        <v>23</v>
      </c>
      <c r="F646" s="4" t="s">
        <v>36</v>
      </c>
      <c r="G646" t="s">
        <v>25</v>
      </c>
      <c r="H646" t="s">
        <v>26</v>
      </c>
      <c r="I646" s="4">
        <v>60</v>
      </c>
      <c r="J646" s="4">
        <v>60</v>
      </c>
      <c r="K646" s="4">
        <v>60</v>
      </c>
      <c r="L646" s="4">
        <v>60</v>
      </c>
      <c r="M646" s="13">
        <v>44773</v>
      </c>
      <c r="N646" t="s">
        <v>66</v>
      </c>
      <c r="O646" s="4" t="s">
        <v>29</v>
      </c>
      <c r="P646" s="13">
        <v>45291</v>
      </c>
    </row>
    <row r="647" spans="1:16" x14ac:dyDescent="0.4">
      <c r="A647" s="10" t="s">
        <v>67</v>
      </c>
      <c r="B647" t="s">
        <v>68</v>
      </c>
      <c r="C647" s="4" t="s">
        <v>55</v>
      </c>
      <c r="D647" s="4" t="s">
        <v>22</v>
      </c>
      <c r="E647" s="4" t="s">
        <v>23</v>
      </c>
      <c r="F647" s="4" t="s">
        <v>31</v>
      </c>
      <c r="G647" t="s">
        <v>25</v>
      </c>
      <c r="H647" t="s">
        <v>26</v>
      </c>
      <c r="I647" s="4">
        <v>60</v>
      </c>
      <c r="J647" s="4">
        <v>60</v>
      </c>
      <c r="K647" s="4">
        <v>60</v>
      </c>
      <c r="L647" s="4">
        <v>60</v>
      </c>
      <c r="M647" s="13">
        <v>44773</v>
      </c>
      <c r="N647" t="s">
        <v>69</v>
      </c>
      <c r="O647" s="4" t="s">
        <v>29</v>
      </c>
      <c r="P647" s="13">
        <v>45291</v>
      </c>
    </row>
    <row r="648" spans="1:16" x14ac:dyDescent="0.4">
      <c r="A648" s="10">
        <v>60076021</v>
      </c>
      <c r="B648" t="s">
        <v>1807</v>
      </c>
      <c r="C648" s="4" t="s">
        <v>55</v>
      </c>
      <c r="D648" s="4" t="s">
        <v>22</v>
      </c>
      <c r="E648" s="4">
        <v>1</v>
      </c>
      <c r="F648" s="4" t="s">
        <v>43</v>
      </c>
      <c r="G648" t="s">
        <v>25</v>
      </c>
      <c r="H648" t="s">
        <v>26</v>
      </c>
      <c r="I648" s="4">
        <v>60</v>
      </c>
      <c r="J648" s="4">
        <v>60</v>
      </c>
      <c r="K648" s="4">
        <v>60</v>
      </c>
      <c r="L648" s="4">
        <v>60</v>
      </c>
      <c r="M648" s="13">
        <v>44773</v>
      </c>
      <c r="N648" t="s">
        <v>1808</v>
      </c>
      <c r="O648" s="4" t="s">
        <v>29</v>
      </c>
      <c r="P648" s="13">
        <v>45291</v>
      </c>
    </row>
    <row r="649" spans="1:16" x14ac:dyDescent="0.4">
      <c r="A649" s="10">
        <v>60076033</v>
      </c>
      <c r="B649" t="s">
        <v>1807</v>
      </c>
      <c r="C649" s="4" t="s">
        <v>55</v>
      </c>
      <c r="D649" s="4" t="s">
        <v>22</v>
      </c>
      <c r="E649" s="4">
        <v>2</v>
      </c>
      <c r="F649" s="4" t="s">
        <v>43</v>
      </c>
      <c r="G649" t="s">
        <v>25</v>
      </c>
      <c r="H649" t="s">
        <v>26</v>
      </c>
      <c r="I649" s="4">
        <v>60</v>
      </c>
      <c r="J649" s="4">
        <v>60</v>
      </c>
      <c r="K649" s="4">
        <v>60</v>
      </c>
      <c r="L649" s="4">
        <v>60</v>
      </c>
      <c r="M649" s="13">
        <v>44773</v>
      </c>
      <c r="N649" t="s">
        <v>1809</v>
      </c>
      <c r="O649" s="4" t="s">
        <v>29</v>
      </c>
      <c r="P649" s="13">
        <v>45291</v>
      </c>
    </row>
    <row r="650" spans="1:16" x14ac:dyDescent="0.4">
      <c r="A650" s="10">
        <v>60076045</v>
      </c>
      <c r="B650" t="s">
        <v>1810</v>
      </c>
      <c r="C650" s="4" t="s">
        <v>1566</v>
      </c>
      <c r="D650" s="4" t="s">
        <v>22</v>
      </c>
      <c r="E650" s="4" t="s">
        <v>23</v>
      </c>
      <c r="F650" s="4" t="s">
        <v>31</v>
      </c>
      <c r="G650" t="s">
        <v>25</v>
      </c>
      <c r="H650" t="s">
        <v>26</v>
      </c>
      <c r="I650" s="4">
        <v>20</v>
      </c>
      <c r="J650" s="4">
        <v>20</v>
      </c>
      <c r="K650" s="4">
        <v>20</v>
      </c>
      <c r="L650" s="4">
        <v>20</v>
      </c>
      <c r="M650" s="13">
        <v>44773</v>
      </c>
      <c r="N650" t="s">
        <v>1811</v>
      </c>
      <c r="O650" s="4" t="s">
        <v>29</v>
      </c>
      <c r="P650" s="13">
        <v>45291</v>
      </c>
    </row>
    <row r="651" spans="1:16" x14ac:dyDescent="0.4">
      <c r="A651" s="10">
        <v>60076057</v>
      </c>
      <c r="B651" t="s">
        <v>1812</v>
      </c>
      <c r="C651" s="4" t="s">
        <v>1566</v>
      </c>
      <c r="D651" s="4" t="s">
        <v>22</v>
      </c>
      <c r="E651" s="4" t="s">
        <v>23</v>
      </c>
      <c r="F651" s="4" t="s">
        <v>31</v>
      </c>
      <c r="G651" t="s">
        <v>25</v>
      </c>
      <c r="H651" t="s">
        <v>26</v>
      </c>
      <c r="I651" s="4">
        <v>20</v>
      </c>
      <c r="J651" s="4">
        <v>20</v>
      </c>
      <c r="K651" s="4">
        <v>20</v>
      </c>
      <c r="L651" s="4">
        <v>20</v>
      </c>
      <c r="M651" s="13">
        <v>44773</v>
      </c>
      <c r="N651" t="s">
        <v>1813</v>
      </c>
      <c r="O651" s="4" t="s">
        <v>29</v>
      </c>
      <c r="P651" s="13">
        <v>45291</v>
      </c>
    </row>
    <row r="652" spans="1:16" x14ac:dyDescent="0.4">
      <c r="A652" s="10">
        <v>60076069</v>
      </c>
      <c r="B652" t="s">
        <v>1799</v>
      </c>
      <c r="C652" s="4" t="s">
        <v>55</v>
      </c>
      <c r="D652" s="4" t="s">
        <v>22</v>
      </c>
      <c r="E652" s="4">
        <v>1</v>
      </c>
      <c r="F652" s="4" t="s">
        <v>43</v>
      </c>
      <c r="G652" t="s">
        <v>25</v>
      </c>
      <c r="H652" t="s">
        <v>26</v>
      </c>
      <c r="I652" s="4">
        <v>60</v>
      </c>
      <c r="J652" s="4">
        <v>60</v>
      </c>
      <c r="K652" s="4">
        <v>60</v>
      </c>
      <c r="L652" s="4">
        <v>60</v>
      </c>
      <c r="M652" s="13">
        <v>44773</v>
      </c>
      <c r="N652" t="s">
        <v>1814</v>
      </c>
      <c r="O652" s="4" t="s">
        <v>29</v>
      </c>
      <c r="P652" s="13">
        <v>45291</v>
      </c>
    </row>
    <row r="653" spans="1:16" x14ac:dyDescent="0.4">
      <c r="A653" s="10">
        <v>60076070</v>
      </c>
      <c r="B653" t="s">
        <v>70</v>
      </c>
      <c r="C653" s="4" t="s">
        <v>55</v>
      </c>
      <c r="D653" s="4" t="s">
        <v>22</v>
      </c>
      <c r="E653" s="4" t="s">
        <v>23</v>
      </c>
      <c r="F653" s="4" t="s">
        <v>36</v>
      </c>
      <c r="G653" t="s">
        <v>25</v>
      </c>
      <c r="H653" t="s">
        <v>26</v>
      </c>
      <c r="I653" s="4">
        <v>60</v>
      </c>
      <c r="J653" s="4">
        <v>60</v>
      </c>
      <c r="K653" s="4">
        <v>60</v>
      </c>
      <c r="L653" s="4">
        <v>60</v>
      </c>
      <c r="M653" s="13">
        <v>44773</v>
      </c>
      <c r="N653" t="s">
        <v>71</v>
      </c>
      <c r="O653" s="4" t="s">
        <v>29</v>
      </c>
      <c r="P653" s="13">
        <v>45291</v>
      </c>
    </row>
    <row r="654" spans="1:16" x14ac:dyDescent="0.4">
      <c r="A654" s="10">
        <v>60076082</v>
      </c>
      <c r="B654" t="s">
        <v>72</v>
      </c>
      <c r="C654" s="4" t="s">
        <v>55</v>
      </c>
      <c r="D654" s="4" t="s">
        <v>22</v>
      </c>
      <c r="E654" s="4" t="s">
        <v>23</v>
      </c>
      <c r="F654" s="4" t="s">
        <v>36</v>
      </c>
      <c r="G654" t="s">
        <v>25</v>
      </c>
      <c r="H654" t="s">
        <v>26</v>
      </c>
      <c r="I654" s="4">
        <v>60</v>
      </c>
      <c r="J654" s="4">
        <v>60</v>
      </c>
      <c r="K654" s="4">
        <v>60</v>
      </c>
      <c r="L654" s="4">
        <v>60</v>
      </c>
      <c r="M654" s="13">
        <v>44773</v>
      </c>
      <c r="N654" t="s">
        <v>73</v>
      </c>
      <c r="O654" s="4" t="s">
        <v>29</v>
      </c>
      <c r="P654" s="13">
        <v>45291</v>
      </c>
    </row>
    <row r="655" spans="1:16" x14ac:dyDescent="0.4">
      <c r="A655" s="10">
        <v>60076094</v>
      </c>
      <c r="B655" t="s">
        <v>74</v>
      </c>
      <c r="C655" s="4" t="s">
        <v>55</v>
      </c>
      <c r="D655" s="4" t="s">
        <v>22</v>
      </c>
      <c r="E655" s="4" t="s">
        <v>23</v>
      </c>
      <c r="F655" s="4" t="s">
        <v>31</v>
      </c>
      <c r="G655" t="s">
        <v>25</v>
      </c>
      <c r="H655" t="s">
        <v>26</v>
      </c>
      <c r="I655" s="4">
        <v>60</v>
      </c>
      <c r="J655" s="4">
        <v>60</v>
      </c>
      <c r="K655" s="4">
        <v>60</v>
      </c>
      <c r="L655" s="4">
        <v>60</v>
      </c>
      <c r="M655" s="13">
        <v>44773</v>
      </c>
      <c r="N655" t="s">
        <v>75</v>
      </c>
      <c r="O655" s="4" t="s">
        <v>29</v>
      </c>
      <c r="P655" s="13">
        <v>45291</v>
      </c>
    </row>
    <row r="656" spans="1:16" x14ac:dyDescent="0.4">
      <c r="A656" s="10">
        <v>60076100</v>
      </c>
      <c r="B656" t="s">
        <v>1815</v>
      </c>
      <c r="C656" s="4" t="s">
        <v>1566</v>
      </c>
      <c r="D656" s="4" t="s">
        <v>22</v>
      </c>
      <c r="E656" s="4">
        <v>1</v>
      </c>
      <c r="F656" s="4" t="s">
        <v>43</v>
      </c>
      <c r="G656" t="s">
        <v>25</v>
      </c>
      <c r="H656" t="s">
        <v>26</v>
      </c>
      <c r="I656" s="4">
        <v>20</v>
      </c>
      <c r="J656" s="4">
        <v>20</v>
      </c>
      <c r="K656" s="4">
        <v>20</v>
      </c>
      <c r="L656" s="4">
        <v>20</v>
      </c>
      <c r="M656" s="13">
        <v>44773</v>
      </c>
      <c r="N656" t="s">
        <v>1816</v>
      </c>
      <c r="O656" s="4" t="s">
        <v>29</v>
      </c>
      <c r="P656" s="13">
        <v>45291</v>
      </c>
    </row>
    <row r="657" spans="1:16" x14ac:dyDescent="0.4">
      <c r="A657" s="10">
        <v>60076112</v>
      </c>
      <c r="B657" t="s">
        <v>1801</v>
      </c>
      <c r="C657" s="4" t="s">
        <v>55</v>
      </c>
      <c r="D657" s="4" t="s">
        <v>22</v>
      </c>
      <c r="E657" s="4">
        <v>1</v>
      </c>
      <c r="F657" s="4" t="s">
        <v>43</v>
      </c>
      <c r="G657" t="s">
        <v>25</v>
      </c>
      <c r="H657" t="s">
        <v>26</v>
      </c>
      <c r="I657" s="4">
        <v>60</v>
      </c>
      <c r="J657" s="4">
        <v>60</v>
      </c>
      <c r="K657" s="4">
        <v>60</v>
      </c>
      <c r="L657" s="4">
        <v>60</v>
      </c>
      <c r="M657" s="13">
        <v>44773</v>
      </c>
      <c r="N657" t="s">
        <v>1817</v>
      </c>
      <c r="O657" s="4" t="s">
        <v>29</v>
      </c>
      <c r="P657" s="13">
        <v>45291</v>
      </c>
    </row>
    <row r="658" spans="1:16" x14ac:dyDescent="0.4">
      <c r="A658" s="10">
        <v>60076124</v>
      </c>
      <c r="B658" t="s">
        <v>1818</v>
      </c>
      <c r="C658" s="4" t="s">
        <v>1566</v>
      </c>
      <c r="D658" s="4" t="s">
        <v>22</v>
      </c>
      <c r="E658" s="4" t="s">
        <v>23</v>
      </c>
      <c r="F658" s="4" t="s">
        <v>31</v>
      </c>
      <c r="G658" t="s">
        <v>25</v>
      </c>
      <c r="H658" t="s">
        <v>26</v>
      </c>
      <c r="I658" s="4">
        <v>20</v>
      </c>
      <c r="J658" s="4">
        <v>20</v>
      </c>
      <c r="K658" s="4">
        <v>20</v>
      </c>
      <c r="L658" s="4">
        <v>20</v>
      </c>
      <c r="M658" s="13">
        <v>44773</v>
      </c>
      <c r="N658" t="s">
        <v>1819</v>
      </c>
      <c r="O658" s="4" t="s">
        <v>29</v>
      </c>
      <c r="P658" s="13">
        <v>45291</v>
      </c>
    </row>
    <row r="659" spans="1:16" x14ac:dyDescent="0.4">
      <c r="A659" s="10">
        <v>60076136</v>
      </c>
      <c r="B659" t="s">
        <v>1820</v>
      </c>
      <c r="C659" s="4" t="s">
        <v>1566</v>
      </c>
      <c r="D659" s="4" t="s">
        <v>22</v>
      </c>
      <c r="E659" s="4" t="s">
        <v>23</v>
      </c>
      <c r="F659" s="4" t="s">
        <v>36</v>
      </c>
      <c r="G659" t="s">
        <v>25</v>
      </c>
      <c r="H659" t="s">
        <v>26</v>
      </c>
      <c r="I659" s="4">
        <v>20</v>
      </c>
      <c r="J659" s="4">
        <v>20</v>
      </c>
      <c r="K659" s="4">
        <v>20</v>
      </c>
      <c r="L659" s="4">
        <v>20</v>
      </c>
      <c r="M659" s="13">
        <v>44773</v>
      </c>
      <c r="N659" t="s">
        <v>1821</v>
      </c>
      <c r="O659" s="4" t="s">
        <v>29</v>
      </c>
      <c r="P659" s="13">
        <v>45291</v>
      </c>
    </row>
    <row r="660" spans="1:16" x14ac:dyDescent="0.4">
      <c r="A660" s="10">
        <v>60076148</v>
      </c>
      <c r="B660" t="s">
        <v>76</v>
      </c>
      <c r="C660" s="4" t="s">
        <v>55</v>
      </c>
      <c r="D660" s="4" t="s">
        <v>22</v>
      </c>
      <c r="E660" s="4" t="s">
        <v>23</v>
      </c>
      <c r="F660" s="4" t="s">
        <v>24</v>
      </c>
      <c r="G660" t="s">
        <v>25</v>
      </c>
      <c r="H660" t="s">
        <v>26</v>
      </c>
      <c r="I660" s="4">
        <v>60</v>
      </c>
      <c r="J660" s="4">
        <v>60</v>
      </c>
      <c r="K660" s="4">
        <v>60</v>
      </c>
      <c r="L660" s="4">
        <v>60</v>
      </c>
      <c r="M660" s="13">
        <v>44773</v>
      </c>
      <c r="N660" t="s">
        <v>77</v>
      </c>
      <c r="O660" s="4" t="s">
        <v>29</v>
      </c>
      <c r="P660" s="13">
        <v>45291</v>
      </c>
    </row>
    <row r="661" spans="1:16" x14ac:dyDescent="0.4">
      <c r="A661" s="10" t="s">
        <v>78</v>
      </c>
      <c r="B661" t="s">
        <v>79</v>
      </c>
      <c r="C661" s="4" t="s">
        <v>55</v>
      </c>
      <c r="D661" s="4" t="s">
        <v>22</v>
      </c>
      <c r="E661" s="4" t="s">
        <v>23</v>
      </c>
      <c r="F661" s="4" t="s">
        <v>31</v>
      </c>
      <c r="G661" t="s">
        <v>25</v>
      </c>
      <c r="H661" t="s">
        <v>26</v>
      </c>
      <c r="I661" s="4">
        <v>60</v>
      </c>
      <c r="J661" s="4">
        <v>60</v>
      </c>
      <c r="K661" s="4">
        <v>60</v>
      </c>
      <c r="L661" s="4">
        <v>60</v>
      </c>
      <c r="M661" s="13">
        <v>44773</v>
      </c>
      <c r="N661" t="s">
        <v>80</v>
      </c>
      <c r="O661" s="4" t="s">
        <v>29</v>
      </c>
      <c r="P661" s="13">
        <v>45291</v>
      </c>
    </row>
    <row r="662" spans="1:16" x14ac:dyDescent="0.4">
      <c r="A662" s="10">
        <v>60076161</v>
      </c>
      <c r="B662" t="s">
        <v>1559</v>
      </c>
      <c r="C662" s="4" t="s">
        <v>1822</v>
      </c>
      <c r="D662" s="4" t="s">
        <v>167</v>
      </c>
      <c r="E662" s="4">
        <v>2</v>
      </c>
      <c r="F662" s="4" t="s">
        <v>43</v>
      </c>
      <c r="G662" t="s">
        <v>120</v>
      </c>
      <c r="H662" t="s">
        <v>121</v>
      </c>
      <c r="I662" s="4">
        <v>252</v>
      </c>
      <c r="J662" s="4">
        <v>370</v>
      </c>
      <c r="K662" s="4">
        <v>252</v>
      </c>
      <c r="L662" s="4">
        <v>310</v>
      </c>
      <c r="M662" s="13">
        <v>44773</v>
      </c>
      <c r="N662" t="s">
        <v>1823</v>
      </c>
      <c r="O662" s="4" t="s">
        <v>123</v>
      </c>
      <c r="P662" s="13">
        <v>45291</v>
      </c>
    </row>
    <row r="663" spans="1:16" x14ac:dyDescent="0.4">
      <c r="A663" s="10">
        <v>60076197</v>
      </c>
      <c r="B663" t="s">
        <v>1824</v>
      </c>
      <c r="C663" s="4" t="s">
        <v>1825</v>
      </c>
      <c r="D663" s="4" t="s">
        <v>167</v>
      </c>
      <c r="E663" s="4">
        <v>2</v>
      </c>
      <c r="F663" s="4" t="s">
        <v>43</v>
      </c>
      <c r="G663" t="s">
        <v>1341</v>
      </c>
      <c r="H663" t="s">
        <v>1342</v>
      </c>
      <c r="I663" s="4">
        <v>315</v>
      </c>
      <c r="J663" s="4">
        <v>490</v>
      </c>
      <c r="K663" s="4">
        <v>315</v>
      </c>
      <c r="L663" s="4">
        <v>361</v>
      </c>
      <c r="M663" s="13">
        <v>44773</v>
      </c>
      <c r="N663" t="s">
        <v>1826</v>
      </c>
      <c r="O663" s="4" t="s">
        <v>123</v>
      </c>
      <c r="P663" s="13">
        <v>45291</v>
      </c>
    </row>
    <row r="664" spans="1:16" x14ac:dyDescent="0.4">
      <c r="A664" s="10" t="s">
        <v>1827</v>
      </c>
      <c r="B664" t="s">
        <v>1768</v>
      </c>
      <c r="C664" s="4" t="s">
        <v>1619</v>
      </c>
      <c r="D664" s="4" t="s">
        <v>22</v>
      </c>
      <c r="E664" s="4">
        <v>2</v>
      </c>
      <c r="F664" s="4" t="s">
        <v>43</v>
      </c>
      <c r="G664" t="s">
        <v>25</v>
      </c>
      <c r="H664" t="s">
        <v>26</v>
      </c>
      <c r="I664" s="4">
        <v>14</v>
      </c>
      <c r="J664" s="4">
        <v>20</v>
      </c>
      <c r="K664" s="4">
        <v>14</v>
      </c>
      <c r="L664" s="4">
        <v>14</v>
      </c>
      <c r="M664" s="13">
        <v>44773</v>
      </c>
      <c r="N664" t="s">
        <v>1828</v>
      </c>
      <c r="O664" s="4" t="s">
        <v>29</v>
      </c>
      <c r="P664" s="13">
        <v>45291</v>
      </c>
    </row>
    <row r="665" spans="1:16" x14ac:dyDescent="0.4">
      <c r="A665" s="10">
        <v>60076549</v>
      </c>
      <c r="B665" t="s">
        <v>1608</v>
      </c>
      <c r="C665" s="4" t="s">
        <v>1566</v>
      </c>
      <c r="D665" s="4" t="s">
        <v>22</v>
      </c>
      <c r="E665" s="4">
        <v>1</v>
      </c>
      <c r="F665" s="4" t="s">
        <v>43</v>
      </c>
      <c r="G665" t="s">
        <v>25</v>
      </c>
      <c r="H665" t="s">
        <v>26</v>
      </c>
      <c r="I665" s="4">
        <v>20</v>
      </c>
      <c r="J665" s="4">
        <v>20</v>
      </c>
      <c r="K665" s="4">
        <v>20</v>
      </c>
      <c r="L665" s="4">
        <v>20</v>
      </c>
      <c r="M665" s="13">
        <v>44773</v>
      </c>
      <c r="N665" t="s">
        <v>1829</v>
      </c>
      <c r="O665" s="4" t="s">
        <v>29</v>
      </c>
      <c r="P665" s="13">
        <v>45291</v>
      </c>
    </row>
    <row r="666" spans="1:16" x14ac:dyDescent="0.4">
      <c r="A666" s="10">
        <v>60076550</v>
      </c>
      <c r="B666" t="s">
        <v>81</v>
      </c>
      <c r="C666" s="4" t="s">
        <v>82</v>
      </c>
      <c r="D666" s="4" t="s">
        <v>40</v>
      </c>
      <c r="E666" s="4">
        <v>1</v>
      </c>
      <c r="F666" s="4" t="s">
        <v>43</v>
      </c>
      <c r="G666" t="s">
        <v>25</v>
      </c>
      <c r="H666" t="s">
        <v>26</v>
      </c>
      <c r="I666" s="4">
        <v>98</v>
      </c>
      <c r="J666" s="4">
        <v>130</v>
      </c>
      <c r="K666" s="4">
        <v>98</v>
      </c>
      <c r="L666" s="4">
        <v>98</v>
      </c>
      <c r="M666" s="13">
        <v>44773</v>
      </c>
      <c r="N666" t="s">
        <v>83</v>
      </c>
      <c r="O666" s="4" t="s">
        <v>29</v>
      </c>
      <c r="P666" s="13">
        <v>45291</v>
      </c>
    </row>
    <row r="667" spans="1:16" x14ac:dyDescent="0.4">
      <c r="A667" s="10">
        <v>60076562</v>
      </c>
      <c r="B667" t="s">
        <v>81</v>
      </c>
      <c r="C667" s="4" t="s">
        <v>1830</v>
      </c>
      <c r="D667" s="4" t="s">
        <v>40</v>
      </c>
      <c r="E667" s="4">
        <v>2</v>
      </c>
      <c r="F667" s="4" t="s">
        <v>43</v>
      </c>
      <c r="G667" t="s">
        <v>25</v>
      </c>
      <c r="H667" t="s">
        <v>26</v>
      </c>
      <c r="I667" s="4">
        <v>98</v>
      </c>
      <c r="J667" s="4">
        <v>130</v>
      </c>
      <c r="K667" s="4">
        <v>98</v>
      </c>
      <c r="L667" s="4">
        <v>98</v>
      </c>
      <c r="M667" s="13">
        <v>44773</v>
      </c>
      <c r="N667" t="s">
        <v>1831</v>
      </c>
      <c r="O667" s="4" t="s">
        <v>29</v>
      </c>
      <c r="P667" s="13">
        <v>45291</v>
      </c>
    </row>
    <row r="668" spans="1:16" x14ac:dyDescent="0.4">
      <c r="A668" s="10">
        <v>60076586</v>
      </c>
      <c r="B668" t="s">
        <v>1706</v>
      </c>
      <c r="C668" s="4" t="s">
        <v>1832</v>
      </c>
      <c r="D668" s="4" t="s">
        <v>40</v>
      </c>
      <c r="E668" s="4">
        <v>3</v>
      </c>
      <c r="F668" s="4" t="s">
        <v>43</v>
      </c>
      <c r="G668" t="s">
        <v>1341</v>
      </c>
      <c r="H668" t="s">
        <v>1342</v>
      </c>
      <c r="I668" s="4">
        <v>190</v>
      </c>
      <c r="J668" s="4">
        <v>290</v>
      </c>
      <c r="K668" s="4">
        <v>190</v>
      </c>
      <c r="L668" s="4">
        <v>193</v>
      </c>
      <c r="M668" s="13">
        <v>44773</v>
      </c>
      <c r="N668" t="s">
        <v>1833</v>
      </c>
      <c r="O668" s="4" t="s">
        <v>123</v>
      </c>
      <c r="P668" s="13">
        <v>45291</v>
      </c>
    </row>
    <row r="669" spans="1:16" x14ac:dyDescent="0.4">
      <c r="A669" s="10" t="s">
        <v>1834</v>
      </c>
      <c r="B669" t="s">
        <v>1709</v>
      </c>
      <c r="C669" s="4" t="s">
        <v>1835</v>
      </c>
      <c r="D669" s="4" t="s">
        <v>40</v>
      </c>
      <c r="E669" s="4">
        <v>3</v>
      </c>
      <c r="F669" s="4" t="s">
        <v>43</v>
      </c>
      <c r="G669" t="s">
        <v>1341</v>
      </c>
      <c r="H669" t="s">
        <v>1342</v>
      </c>
      <c r="I669" s="4">
        <v>186</v>
      </c>
      <c r="J669" s="4">
        <v>290</v>
      </c>
      <c r="K669" s="4">
        <v>186</v>
      </c>
      <c r="L669" s="4">
        <v>194</v>
      </c>
      <c r="M669" s="13">
        <v>44773</v>
      </c>
      <c r="N669" t="s">
        <v>1836</v>
      </c>
      <c r="O669" s="4" t="s">
        <v>123</v>
      </c>
      <c r="P669" s="13">
        <v>45291</v>
      </c>
    </row>
    <row r="670" spans="1:16" x14ac:dyDescent="0.4">
      <c r="A670" s="10">
        <v>60077566</v>
      </c>
      <c r="B670" t="s">
        <v>1837</v>
      </c>
      <c r="C670" s="4" t="s">
        <v>1838</v>
      </c>
      <c r="D670" s="4" t="s">
        <v>22</v>
      </c>
      <c r="E670" s="4">
        <v>3</v>
      </c>
      <c r="F670" s="4" t="s">
        <v>43</v>
      </c>
      <c r="G670" t="s">
        <v>129</v>
      </c>
      <c r="H670" t="s">
        <v>146</v>
      </c>
      <c r="I670" s="4">
        <v>16</v>
      </c>
      <c r="J670" s="4">
        <v>20</v>
      </c>
      <c r="K670" s="4">
        <v>16</v>
      </c>
      <c r="L670" s="4">
        <v>16</v>
      </c>
      <c r="M670" s="13">
        <v>44773</v>
      </c>
      <c r="N670" t="s">
        <v>1839</v>
      </c>
      <c r="O670" s="4" t="s">
        <v>132</v>
      </c>
      <c r="P670" s="13">
        <v>45138.770833333336</v>
      </c>
    </row>
    <row r="671" spans="1:16" x14ac:dyDescent="0.4">
      <c r="A671" s="10">
        <v>60078492</v>
      </c>
      <c r="B671" t="s">
        <v>1840</v>
      </c>
      <c r="C671" s="4" t="s">
        <v>1841</v>
      </c>
      <c r="D671" s="4" t="s">
        <v>167</v>
      </c>
      <c r="E671" s="4">
        <v>3</v>
      </c>
      <c r="F671" s="4" t="s">
        <v>43</v>
      </c>
      <c r="G671" t="s">
        <v>872</v>
      </c>
      <c r="H671" t="s">
        <v>873</v>
      </c>
      <c r="I671" s="4">
        <v>321</v>
      </c>
      <c r="J671" s="4">
        <v>980</v>
      </c>
      <c r="K671" s="4">
        <v>321</v>
      </c>
      <c r="L671" s="4">
        <v>488</v>
      </c>
      <c r="M671" s="13">
        <v>44773</v>
      </c>
      <c r="N671" t="s">
        <v>1842</v>
      </c>
      <c r="O671" s="4" t="s">
        <v>123</v>
      </c>
      <c r="P671" s="13">
        <v>45199</v>
      </c>
    </row>
    <row r="672" spans="1:16" x14ac:dyDescent="0.4">
      <c r="A672" s="10">
        <v>60078649</v>
      </c>
      <c r="B672" t="s">
        <v>1843</v>
      </c>
      <c r="C672" s="4" t="s">
        <v>1844</v>
      </c>
      <c r="D672" s="4" t="s">
        <v>167</v>
      </c>
      <c r="E672" s="4">
        <v>2</v>
      </c>
      <c r="F672" s="4" t="s">
        <v>43</v>
      </c>
      <c r="G672" t="s">
        <v>872</v>
      </c>
      <c r="H672" t="s">
        <v>873</v>
      </c>
      <c r="I672" s="4">
        <v>224</v>
      </c>
      <c r="J672" s="4">
        <v>670</v>
      </c>
      <c r="K672" s="4">
        <v>224</v>
      </c>
      <c r="L672" s="4">
        <v>281</v>
      </c>
      <c r="M672" s="13">
        <v>44773</v>
      </c>
      <c r="N672" t="s">
        <v>1845</v>
      </c>
      <c r="O672" s="4" t="s">
        <v>123</v>
      </c>
      <c r="P672" s="13">
        <v>45291</v>
      </c>
    </row>
    <row r="673" spans="1:16" x14ac:dyDescent="0.4">
      <c r="A673" s="10">
        <v>60078960</v>
      </c>
      <c r="B673" t="s">
        <v>1719</v>
      </c>
      <c r="C673" s="4" t="s">
        <v>1846</v>
      </c>
      <c r="D673" s="4" t="s">
        <v>40</v>
      </c>
      <c r="E673" s="4">
        <v>3</v>
      </c>
      <c r="F673" s="4" t="s">
        <v>43</v>
      </c>
      <c r="G673" t="s">
        <v>1341</v>
      </c>
      <c r="H673" t="s">
        <v>1342</v>
      </c>
      <c r="I673" s="4">
        <v>177</v>
      </c>
      <c r="J673" s="4">
        <v>270</v>
      </c>
      <c r="K673" s="4">
        <v>177</v>
      </c>
      <c r="L673" s="4">
        <v>199</v>
      </c>
      <c r="M673" s="13">
        <v>44773</v>
      </c>
      <c r="N673" t="s">
        <v>1847</v>
      </c>
      <c r="O673" s="4" t="s">
        <v>123</v>
      </c>
      <c r="P673" s="13">
        <v>45291</v>
      </c>
    </row>
    <row r="674" spans="1:16" x14ac:dyDescent="0.4">
      <c r="A674" s="10">
        <v>60079137</v>
      </c>
      <c r="B674" t="s">
        <v>1848</v>
      </c>
      <c r="C674" s="4" t="s">
        <v>1849</v>
      </c>
      <c r="D674" s="4" t="s">
        <v>167</v>
      </c>
      <c r="E674" s="4">
        <v>2</v>
      </c>
      <c r="F674" s="4" t="s">
        <v>43</v>
      </c>
      <c r="G674" t="s">
        <v>872</v>
      </c>
      <c r="H674" t="s">
        <v>873</v>
      </c>
      <c r="I674" s="4">
        <v>448</v>
      </c>
      <c r="J674" s="4">
        <v>490</v>
      </c>
      <c r="K674" s="4">
        <v>448</v>
      </c>
      <c r="L674" s="4">
        <v>488</v>
      </c>
      <c r="M674" s="13">
        <v>44773</v>
      </c>
      <c r="N674" t="s">
        <v>1850</v>
      </c>
      <c r="O674" s="4" t="s">
        <v>132</v>
      </c>
      <c r="P674" s="13">
        <v>45291</v>
      </c>
    </row>
    <row r="675" spans="1:16" x14ac:dyDescent="0.4">
      <c r="A675" s="10">
        <v>60079174</v>
      </c>
      <c r="B675" t="s">
        <v>84</v>
      </c>
      <c r="C675" s="4" t="s">
        <v>85</v>
      </c>
      <c r="D675" s="4" t="s">
        <v>22</v>
      </c>
      <c r="E675" s="4">
        <v>1</v>
      </c>
      <c r="F675" s="4" t="s">
        <v>43</v>
      </c>
      <c r="G675" t="s">
        <v>25</v>
      </c>
      <c r="H675" t="s">
        <v>26</v>
      </c>
      <c r="I675" s="4">
        <v>58</v>
      </c>
      <c r="J675" s="4">
        <v>100</v>
      </c>
      <c r="K675" s="4">
        <v>58</v>
      </c>
      <c r="L675" s="4">
        <v>58</v>
      </c>
      <c r="M675" s="13">
        <v>44773</v>
      </c>
      <c r="N675" t="s">
        <v>86</v>
      </c>
      <c r="O675" s="4" t="s">
        <v>29</v>
      </c>
      <c r="P675" s="13">
        <v>45291</v>
      </c>
    </row>
    <row r="676" spans="1:16" x14ac:dyDescent="0.4">
      <c r="A676" s="10">
        <v>60079186</v>
      </c>
      <c r="B676" t="s">
        <v>84</v>
      </c>
      <c r="C676" s="4" t="s">
        <v>1851</v>
      </c>
      <c r="D676" s="4" t="s">
        <v>22</v>
      </c>
      <c r="E676" s="4">
        <v>2</v>
      </c>
      <c r="F676" s="4" t="s">
        <v>43</v>
      </c>
      <c r="G676" t="s">
        <v>25</v>
      </c>
      <c r="H676" t="s">
        <v>26</v>
      </c>
      <c r="I676" s="4">
        <v>58</v>
      </c>
      <c r="J676" s="4">
        <v>100</v>
      </c>
      <c r="K676" s="4">
        <v>58</v>
      </c>
      <c r="L676" s="4">
        <v>58</v>
      </c>
      <c r="M676" s="13">
        <v>44773</v>
      </c>
      <c r="N676" t="s">
        <v>1852</v>
      </c>
      <c r="O676" s="4" t="s">
        <v>29</v>
      </c>
      <c r="P676" s="13">
        <v>45291</v>
      </c>
    </row>
    <row r="677" spans="1:16" x14ac:dyDescent="0.4">
      <c r="A677" s="10" t="s">
        <v>1853</v>
      </c>
      <c r="B677" t="s">
        <v>1854</v>
      </c>
      <c r="C677" s="4" t="s">
        <v>1855</v>
      </c>
      <c r="D677" s="4" t="s">
        <v>167</v>
      </c>
      <c r="E677" s="4">
        <v>1</v>
      </c>
      <c r="F677" s="4" t="s">
        <v>43</v>
      </c>
      <c r="G677" t="s">
        <v>872</v>
      </c>
      <c r="H677" t="s">
        <v>873</v>
      </c>
      <c r="I677" s="4">
        <v>407</v>
      </c>
      <c r="J677" s="4">
        <v>420</v>
      </c>
      <c r="K677" s="4">
        <v>407</v>
      </c>
      <c r="L677" s="4">
        <v>407</v>
      </c>
      <c r="M677" s="13">
        <v>44773</v>
      </c>
      <c r="N677" t="s">
        <v>1856</v>
      </c>
      <c r="O677" s="4" t="s">
        <v>132</v>
      </c>
      <c r="P677" s="13">
        <v>45291</v>
      </c>
    </row>
    <row r="678" spans="1:16" x14ac:dyDescent="0.4">
      <c r="A678" s="10">
        <v>60079770</v>
      </c>
      <c r="B678" t="s">
        <v>1857</v>
      </c>
      <c r="C678" s="4" t="s">
        <v>1858</v>
      </c>
      <c r="D678" s="4" t="s">
        <v>40</v>
      </c>
      <c r="E678" s="4">
        <v>3</v>
      </c>
      <c r="F678" s="4" t="s">
        <v>43</v>
      </c>
      <c r="G678" t="s">
        <v>826</v>
      </c>
      <c r="H678" t="s">
        <v>880</v>
      </c>
      <c r="I678" s="4">
        <v>145</v>
      </c>
      <c r="J678" s="4">
        <v>300</v>
      </c>
      <c r="K678" s="4">
        <v>145</v>
      </c>
      <c r="L678" s="4">
        <v>155</v>
      </c>
      <c r="M678" s="13">
        <v>44773</v>
      </c>
      <c r="N678" t="s">
        <v>1859</v>
      </c>
      <c r="O678" s="4" t="s">
        <v>132</v>
      </c>
      <c r="P678" s="13">
        <v>45291</v>
      </c>
    </row>
    <row r="679" spans="1:16" x14ac:dyDescent="0.4">
      <c r="A679" s="10">
        <v>60079952</v>
      </c>
      <c r="B679" t="s">
        <v>1860</v>
      </c>
      <c r="C679" s="4" t="s">
        <v>1861</v>
      </c>
      <c r="D679" s="4" t="s">
        <v>167</v>
      </c>
      <c r="E679" s="4">
        <v>3</v>
      </c>
      <c r="F679" s="4" t="s">
        <v>43</v>
      </c>
      <c r="G679" t="s">
        <v>872</v>
      </c>
      <c r="H679" t="s">
        <v>873</v>
      </c>
      <c r="I679" s="4">
        <v>583</v>
      </c>
      <c r="J679" s="4">
        <v>670</v>
      </c>
      <c r="K679" s="4">
        <v>583</v>
      </c>
      <c r="L679" s="4">
        <v>583</v>
      </c>
      <c r="M679" s="13">
        <v>44773</v>
      </c>
      <c r="N679" t="s">
        <v>1862</v>
      </c>
      <c r="O679" s="4" t="s">
        <v>132</v>
      </c>
      <c r="P679" s="13">
        <v>45291</v>
      </c>
    </row>
    <row r="680" spans="1:16" x14ac:dyDescent="0.4">
      <c r="A680" s="10">
        <v>60080012</v>
      </c>
      <c r="B680" t="s">
        <v>1863</v>
      </c>
      <c r="C680" s="4" t="s">
        <v>1864</v>
      </c>
      <c r="D680" s="4" t="s">
        <v>22</v>
      </c>
      <c r="E680" s="4">
        <v>2</v>
      </c>
      <c r="F680" s="4" t="s">
        <v>43</v>
      </c>
      <c r="G680" t="s">
        <v>826</v>
      </c>
      <c r="H680" t="s">
        <v>880</v>
      </c>
      <c r="I680" s="4">
        <v>30</v>
      </c>
      <c r="J680" s="4">
        <v>60</v>
      </c>
      <c r="K680" s="4">
        <v>30</v>
      </c>
      <c r="L680" s="4">
        <v>30</v>
      </c>
      <c r="M680" s="13">
        <v>44773</v>
      </c>
      <c r="N680" t="s">
        <v>1865</v>
      </c>
      <c r="O680" s="4" t="s">
        <v>132</v>
      </c>
      <c r="P680" s="13">
        <v>45291</v>
      </c>
    </row>
    <row r="681" spans="1:16" x14ac:dyDescent="0.4">
      <c r="A681" s="10">
        <v>60080462</v>
      </c>
      <c r="B681" t="s">
        <v>1866</v>
      </c>
      <c r="C681" s="4" t="s">
        <v>1867</v>
      </c>
      <c r="D681" s="4" t="s">
        <v>167</v>
      </c>
      <c r="E681" s="4">
        <v>1</v>
      </c>
      <c r="F681" s="4" t="s">
        <v>43</v>
      </c>
      <c r="G681" t="s">
        <v>872</v>
      </c>
      <c r="H681" t="s">
        <v>873</v>
      </c>
      <c r="I681" s="4">
        <v>368</v>
      </c>
      <c r="J681" s="4">
        <v>390</v>
      </c>
      <c r="K681" s="4">
        <v>368</v>
      </c>
      <c r="L681" s="4">
        <v>368</v>
      </c>
      <c r="M681" s="13">
        <v>44773</v>
      </c>
      <c r="N681" t="s">
        <v>1868</v>
      </c>
      <c r="O681" s="4" t="s">
        <v>132</v>
      </c>
      <c r="P681" s="13">
        <v>45291</v>
      </c>
    </row>
    <row r="682" spans="1:16" x14ac:dyDescent="0.4">
      <c r="A682" s="10">
        <v>60080474</v>
      </c>
      <c r="B682" t="s">
        <v>1860</v>
      </c>
      <c r="C682" s="4" t="s">
        <v>1869</v>
      </c>
      <c r="D682" s="4" t="s">
        <v>167</v>
      </c>
      <c r="E682" s="4">
        <v>2</v>
      </c>
      <c r="F682" s="4" t="s">
        <v>43</v>
      </c>
      <c r="G682" t="s">
        <v>872</v>
      </c>
      <c r="H682" t="s">
        <v>873</v>
      </c>
      <c r="I682" s="4">
        <v>452</v>
      </c>
      <c r="J682" s="4">
        <v>520</v>
      </c>
      <c r="K682" s="4">
        <v>452</v>
      </c>
      <c r="L682" s="4">
        <v>452</v>
      </c>
      <c r="M682" s="13">
        <v>44773</v>
      </c>
      <c r="N682" t="s">
        <v>1870</v>
      </c>
      <c r="O682" s="4" t="s">
        <v>132</v>
      </c>
      <c r="P682" s="13">
        <v>45291</v>
      </c>
    </row>
    <row r="683" spans="1:16" x14ac:dyDescent="0.4">
      <c r="A683" s="10">
        <v>60080486</v>
      </c>
      <c r="B683" t="s">
        <v>1871</v>
      </c>
      <c r="C683" s="4" t="s">
        <v>1872</v>
      </c>
      <c r="D683" s="4" t="s">
        <v>167</v>
      </c>
      <c r="E683" s="4">
        <v>2</v>
      </c>
      <c r="F683" s="4" t="s">
        <v>43</v>
      </c>
      <c r="G683" t="s">
        <v>872</v>
      </c>
      <c r="H683" t="s">
        <v>873</v>
      </c>
      <c r="I683" s="4">
        <v>435</v>
      </c>
      <c r="J683" s="4">
        <v>500</v>
      </c>
      <c r="K683" s="4">
        <v>435</v>
      </c>
      <c r="L683" s="4">
        <v>435</v>
      </c>
      <c r="M683" s="13">
        <v>44773</v>
      </c>
      <c r="N683" t="s">
        <v>1873</v>
      </c>
      <c r="O683" s="4" t="s">
        <v>132</v>
      </c>
      <c r="P683" s="13">
        <v>45291</v>
      </c>
    </row>
    <row r="684" spans="1:16" x14ac:dyDescent="0.4">
      <c r="A684" s="10">
        <v>60080498</v>
      </c>
      <c r="B684" t="s">
        <v>1874</v>
      </c>
      <c r="C684" s="4" t="s">
        <v>1875</v>
      </c>
      <c r="D684" s="4" t="s">
        <v>167</v>
      </c>
      <c r="E684" s="4">
        <v>2</v>
      </c>
      <c r="F684" s="4" t="s">
        <v>43</v>
      </c>
      <c r="G684" t="s">
        <v>872</v>
      </c>
      <c r="H684" t="s">
        <v>873</v>
      </c>
      <c r="I684" s="4">
        <v>469</v>
      </c>
      <c r="J684" s="4">
        <v>540</v>
      </c>
      <c r="K684" s="4">
        <v>469</v>
      </c>
      <c r="L684" s="4">
        <v>469</v>
      </c>
      <c r="M684" s="13">
        <v>44773</v>
      </c>
      <c r="N684" t="s">
        <v>1876</v>
      </c>
      <c r="O684" s="4" t="s">
        <v>132</v>
      </c>
      <c r="P684" s="13">
        <v>45291</v>
      </c>
    </row>
    <row r="685" spans="1:16" x14ac:dyDescent="0.4">
      <c r="A685" s="10">
        <v>60080516</v>
      </c>
      <c r="B685" t="s">
        <v>1854</v>
      </c>
      <c r="C685" s="4" t="s">
        <v>1877</v>
      </c>
      <c r="D685" s="4" t="s">
        <v>167</v>
      </c>
      <c r="E685" s="4">
        <v>2</v>
      </c>
      <c r="F685" s="4" t="s">
        <v>43</v>
      </c>
      <c r="G685" t="s">
        <v>872</v>
      </c>
      <c r="H685" t="s">
        <v>873</v>
      </c>
      <c r="I685" s="4">
        <v>521</v>
      </c>
      <c r="J685" s="4">
        <v>530</v>
      </c>
      <c r="K685" s="4">
        <v>521</v>
      </c>
      <c r="L685" s="4">
        <v>525</v>
      </c>
      <c r="M685" s="13">
        <v>44773</v>
      </c>
      <c r="N685" t="s">
        <v>1878</v>
      </c>
      <c r="O685" s="4" t="s">
        <v>132</v>
      </c>
      <c r="P685" s="13">
        <v>45291</v>
      </c>
    </row>
    <row r="686" spans="1:16" x14ac:dyDescent="0.4">
      <c r="A686" s="10">
        <v>60080528</v>
      </c>
      <c r="B686" t="s">
        <v>1848</v>
      </c>
      <c r="C686" s="4" t="s">
        <v>1879</v>
      </c>
      <c r="D686" s="4" t="s">
        <v>167</v>
      </c>
      <c r="E686" s="4">
        <v>1</v>
      </c>
      <c r="F686" s="4" t="s">
        <v>43</v>
      </c>
      <c r="G686" t="s">
        <v>872</v>
      </c>
      <c r="H686" t="s">
        <v>873</v>
      </c>
      <c r="I686" s="4">
        <v>382</v>
      </c>
      <c r="J686" s="4">
        <v>410</v>
      </c>
      <c r="K686" s="4">
        <v>382</v>
      </c>
      <c r="L686" s="4">
        <v>382</v>
      </c>
      <c r="M686" s="13">
        <v>44773</v>
      </c>
      <c r="N686" t="s">
        <v>1880</v>
      </c>
      <c r="O686" s="4" t="s">
        <v>132</v>
      </c>
      <c r="P686" s="13">
        <v>45291</v>
      </c>
    </row>
    <row r="687" spans="1:16" x14ac:dyDescent="0.4">
      <c r="A687" s="10" t="s">
        <v>1881</v>
      </c>
      <c r="B687" t="s">
        <v>1882</v>
      </c>
      <c r="C687" s="4" t="s">
        <v>1883</v>
      </c>
      <c r="D687" s="4" t="s">
        <v>40</v>
      </c>
      <c r="E687" s="4">
        <v>2</v>
      </c>
      <c r="F687" s="4" t="s">
        <v>43</v>
      </c>
      <c r="G687" t="s">
        <v>872</v>
      </c>
      <c r="H687" t="s">
        <v>873</v>
      </c>
      <c r="I687" s="4">
        <v>100</v>
      </c>
      <c r="J687" s="4">
        <v>130</v>
      </c>
      <c r="K687" s="4">
        <v>100</v>
      </c>
      <c r="L687" s="4">
        <v>100</v>
      </c>
      <c r="M687" s="13">
        <v>44773</v>
      </c>
      <c r="N687" t="s">
        <v>1884</v>
      </c>
      <c r="O687" s="4" t="s">
        <v>132</v>
      </c>
      <c r="P687" s="13">
        <v>45291</v>
      </c>
    </row>
    <row r="688" spans="1:16" x14ac:dyDescent="0.4">
      <c r="A688" s="10">
        <v>60080541</v>
      </c>
      <c r="B688" t="s">
        <v>1885</v>
      </c>
      <c r="C688" s="4" t="s">
        <v>1886</v>
      </c>
      <c r="D688" s="4" t="s">
        <v>40</v>
      </c>
      <c r="E688" s="4">
        <v>2</v>
      </c>
      <c r="F688" s="4" t="s">
        <v>43</v>
      </c>
      <c r="G688" t="s">
        <v>872</v>
      </c>
      <c r="H688" t="s">
        <v>873</v>
      </c>
      <c r="I688" s="4">
        <v>314</v>
      </c>
      <c r="J688" s="4">
        <v>350</v>
      </c>
      <c r="K688" s="4">
        <v>314</v>
      </c>
      <c r="L688" s="4">
        <v>314</v>
      </c>
      <c r="M688" s="13">
        <v>44773</v>
      </c>
      <c r="N688" t="s">
        <v>1887</v>
      </c>
      <c r="O688" s="4" t="s">
        <v>132</v>
      </c>
      <c r="P688" s="13">
        <v>45291</v>
      </c>
    </row>
    <row r="689" spans="1:16" x14ac:dyDescent="0.4">
      <c r="A689" s="10">
        <v>60080838</v>
      </c>
      <c r="B689" t="s">
        <v>1848</v>
      </c>
      <c r="C689" s="4" t="s">
        <v>1888</v>
      </c>
      <c r="D689" s="4" t="s">
        <v>167</v>
      </c>
      <c r="E689" s="4">
        <v>3</v>
      </c>
      <c r="F689" s="4" t="s">
        <v>43</v>
      </c>
      <c r="G689" t="s">
        <v>872</v>
      </c>
      <c r="H689" t="s">
        <v>873</v>
      </c>
      <c r="I689" s="4">
        <v>532</v>
      </c>
      <c r="J689" s="4">
        <v>570</v>
      </c>
      <c r="K689" s="4">
        <v>532</v>
      </c>
      <c r="L689" s="4">
        <v>532</v>
      </c>
      <c r="M689" s="13">
        <v>44773</v>
      </c>
      <c r="N689" t="s">
        <v>1889</v>
      </c>
      <c r="O689" s="4" t="s">
        <v>132</v>
      </c>
      <c r="P689" s="13">
        <v>45291</v>
      </c>
    </row>
    <row r="690" spans="1:16" x14ac:dyDescent="0.4">
      <c r="A690" s="10">
        <v>60085393</v>
      </c>
      <c r="B690" t="s">
        <v>1890</v>
      </c>
      <c r="C690" s="4" t="s">
        <v>1891</v>
      </c>
      <c r="D690" s="4" t="s">
        <v>167</v>
      </c>
      <c r="E690" s="4">
        <v>1</v>
      </c>
      <c r="F690" s="4" t="s">
        <v>43</v>
      </c>
      <c r="G690" t="s">
        <v>275</v>
      </c>
      <c r="H690" t="s">
        <v>276</v>
      </c>
      <c r="I690" s="4">
        <v>307</v>
      </c>
      <c r="J690" s="4">
        <v>370</v>
      </c>
      <c r="K690" s="4">
        <v>307</v>
      </c>
      <c r="L690" s="4">
        <v>342</v>
      </c>
      <c r="M690" s="13">
        <v>44773</v>
      </c>
      <c r="N690" t="s">
        <v>1892</v>
      </c>
      <c r="O690" s="4" t="s">
        <v>132</v>
      </c>
      <c r="P690" s="13">
        <v>45291</v>
      </c>
    </row>
    <row r="691" spans="1:16" x14ac:dyDescent="0.4">
      <c r="A691" s="10">
        <v>60085460</v>
      </c>
      <c r="B691" t="s">
        <v>1893</v>
      </c>
      <c r="C691" s="4" t="s">
        <v>1894</v>
      </c>
      <c r="D691" s="4" t="s">
        <v>167</v>
      </c>
      <c r="E691" s="4">
        <v>1</v>
      </c>
      <c r="F691" s="4" t="s">
        <v>43</v>
      </c>
      <c r="G691" t="s">
        <v>275</v>
      </c>
      <c r="H691" t="s">
        <v>478</v>
      </c>
      <c r="I691" s="4">
        <v>321</v>
      </c>
      <c r="J691" s="4">
        <v>370</v>
      </c>
      <c r="K691" s="4">
        <v>321</v>
      </c>
      <c r="L691" s="4">
        <v>350</v>
      </c>
      <c r="M691" s="13">
        <v>44773</v>
      </c>
      <c r="N691" t="s">
        <v>1895</v>
      </c>
      <c r="O691" s="4" t="s">
        <v>132</v>
      </c>
      <c r="P691" s="13">
        <v>45291</v>
      </c>
    </row>
    <row r="692" spans="1:16" x14ac:dyDescent="0.4">
      <c r="A692" s="10">
        <v>60085824</v>
      </c>
      <c r="B692" t="s">
        <v>1896</v>
      </c>
      <c r="C692" s="4" t="s">
        <v>1366</v>
      </c>
      <c r="D692" s="4" t="s">
        <v>22</v>
      </c>
      <c r="E692" s="4">
        <v>1</v>
      </c>
      <c r="F692" s="4" t="s">
        <v>43</v>
      </c>
      <c r="G692" t="s">
        <v>186</v>
      </c>
      <c r="H692" t="s">
        <v>187</v>
      </c>
      <c r="I692" s="4">
        <v>24</v>
      </c>
      <c r="J692" s="4">
        <v>30</v>
      </c>
      <c r="K692" s="4">
        <v>24</v>
      </c>
      <c r="L692" s="4">
        <v>24</v>
      </c>
      <c r="M692" s="13">
        <v>44773</v>
      </c>
      <c r="N692" t="s">
        <v>1897</v>
      </c>
      <c r="O692" s="4" t="s">
        <v>132</v>
      </c>
      <c r="P692" s="13">
        <v>45291</v>
      </c>
    </row>
    <row r="693" spans="1:16" x14ac:dyDescent="0.4">
      <c r="A693" s="10">
        <v>60085836</v>
      </c>
      <c r="B693" t="s">
        <v>1898</v>
      </c>
      <c r="C693" s="4" t="s">
        <v>1899</v>
      </c>
      <c r="D693" s="4" t="s">
        <v>40</v>
      </c>
      <c r="E693" s="4">
        <v>1</v>
      </c>
      <c r="F693" s="4" t="s">
        <v>43</v>
      </c>
      <c r="G693" t="s">
        <v>275</v>
      </c>
      <c r="H693" t="s">
        <v>478</v>
      </c>
      <c r="I693" s="4">
        <v>229</v>
      </c>
      <c r="J693" s="4">
        <v>260</v>
      </c>
      <c r="K693" s="4">
        <v>229</v>
      </c>
      <c r="L693" s="4">
        <v>242</v>
      </c>
      <c r="M693" s="13">
        <v>44773</v>
      </c>
      <c r="N693" t="s">
        <v>1900</v>
      </c>
      <c r="O693" s="4" t="s">
        <v>132</v>
      </c>
      <c r="P693" s="13">
        <v>45291</v>
      </c>
    </row>
    <row r="694" spans="1:16" x14ac:dyDescent="0.4">
      <c r="A694" s="10">
        <v>60085848</v>
      </c>
      <c r="B694" t="s">
        <v>1901</v>
      </c>
      <c r="C694" s="4" t="s">
        <v>1902</v>
      </c>
      <c r="D694" s="4" t="s">
        <v>167</v>
      </c>
      <c r="E694" s="4">
        <v>2</v>
      </c>
      <c r="F694" s="4" t="s">
        <v>43</v>
      </c>
      <c r="G694" t="s">
        <v>872</v>
      </c>
      <c r="H694" t="s">
        <v>873</v>
      </c>
      <c r="I694" s="4">
        <v>445</v>
      </c>
      <c r="J694" s="4">
        <v>520</v>
      </c>
      <c r="K694" s="4">
        <v>445</v>
      </c>
      <c r="L694" s="4">
        <v>445</v>
      </c>
      <c r="M694" s="13">
        <v>44773</v>
      </c>
      <c r="N694" t="s">
        <v>1903</v>
      </c>
      <c r="O694" s="4" t="s">
        <v>132</v>
      </c>
      <c r="P694" s="13">
        <v>45291</v>
      </c>
    </row>
    <row r="695" spans="1:16" x14ac:dyDescent="0.4">
      <c r="A695" s="10">
        <v>60087420</v>
      </c>
      <c r="B695" t="s">
        <v>1904</v>
      </c>
      <c r="C695" s="4" t="s">
        <v>1905</v>
      </c>
      <c r="D695" s="4" t="s">
        <v>22</v>
      </c>
      <c r="E695" s="4">
        <v>1</v>
      </c>
      <c r="F695" s="4" t="s">
        <v>43</v>
      </c>
      <c r="G695" t="s">
        <v>275</v>
      </c>
      <c r="H695" t="s">
        <v>478</v>
      </c>
      <c r="I695" s="4">
        <v>85</v>
      </c>
      <c r="J695" s="4">
        <v>100</v>
      </c>
      <c r="K695" s="4">
        <v>85</v>
      </c>
      <c r="L695" s="4">
        <v>92</v>
      </c>
      <c r="M695" s="13">
        <v>44773</v>
      </c>
      <c r="N695" t="s">
        <v>1906</v>
      </c>
      <c r="O695" s="4" t="s">
        <v>132</v>
      </c>
      <c r="P695" s="13">
        <v>45291</v>
      </c>
    </row>
    <row r="696" spans="1:16" x14ac:dyDescent="0.4">
      <c r="A696" s="10" t="s">
        <v>1907</v>
      </c>
      <c r="B696" t="s">
        <v>1901</v>
      </c>
      <c r="C696" s="4" t="s">
        <v>1908</v>
      </c>
      <c r="D696" s="4" t="s">
        <v>167</v>
      </c>
      <c r="E696" s="4">
        <v>1</v>
      </c>
      <c r="F696" s="4" t="s">
        <v>43</v>
      </c>
      <c r="G696" t="s">
        <v>872</v>
      </c>
      <c r="H696" t="s">
        <v>873</v>
      </c>
      <c r="I696" s="4">
        <v>402</v>
      </c>
      <c r="J696" s="4">
        <v>410</v>
      </c>
      <c r="K696" s="4">
        <v>402</v>
      </c>
      <c r="L696" s="4">
        <v>402</v>
      </c>
      <c r="M696" s="13">
        <v>44773</v>
      </c>
      <c r="N696" t="s">
        <v>1909</v>
      </c>
      <c r="O696" s="4" t="s">
        <v>132</v>
      </c>
      <c r="P696" s="13">
        <v>45291</v>
      </c>
    </row>
    <row r="697" spans="1:16" x14ac:dyDescent="0.4">
      <c r="A697" s="10">
        <v>60087857</v>
      </c>
      <c r="B697" t="s">
        <v>1910</v>
      </c>
      <c r="C697" s="4" t="s">
        <v>1911</v>
      </c>
      <c r="D697" s="4" t="s">
        <v>167</v>
      </c>
      <c r="E697" s="4">
        <v>2</v>
      </c>
      <c r="F697" s="4" t="s">
        <v>43</v>
      </c>
      <c r="G697" t="s">
        <v>872</v>
      </c>
      <c r="H697" t="s">
        <v>873</v>
      </c>
      <c r="I697" s="4">
        <v>435</v>
      </c>
      <c r="J697" s="4">
        <v>450</v>
      </c>
      <c r="K697" s="4">
        <v>435</v>
      </c>
      <c r="L697" s="4">
        <v>435</v>
      </c>
      <c r="M697" s="13">
        <v>44773</v>
      </c>
      <c r="N697" t="s">
        <v>1912</v>
      </c>
      <c r="O697" s="4" t="s">
        <v>132</v>
      </c>
      <c r="P697" s="13">
        <v>45291</v>
      </c>
    </row>
    <row r="698" spans="1:16" x14ac:dyDescent="0.4">
      <c r="A698" s="10">
        <v>60087869</v>
      </c>
      <c r="B698" t="s">
        <v>1910</v>
      </c>
      <c r="C698" s="4" t="s">
        <v>1913</v>
      </c>
      <c r="D698" s="4" t="s">
        <v>167</v>
      </c>
      <c r="E698" s="4">
        <v>1</v>
      </c>
      <c r="F698" s="4" t="s">
        <v>43</v>
      </c>
      <c r="G698" t="s">
        <v>872</v>
      </c>
      <c r="H698" t="s">
        <v>873</v>
      </c>
      <c r="I698" s="4">
        <v>392</v>
      </c>
      <c r="J698" s="4">
        <v>400</v>
      </c>
      <c r="K698" s="4">
        <v>392</v>
      </c>
      <c r="L698" s="4">
        <v>392</v>
      </c>
      <c r="M698" s="13">
        <v>44773</v>
      </c>
      <c r="N698" t="s">
        <v>1914</v>
      </c>
      <c r="O698" s="4" t="s">
        <v>132</v>
      </c>
      <c r="P698" s="13">
        <v>45291</v>
      </c>
    </row>
    <row r="699" spans="1:16" x14ac:dyDescent="0.4">
      <c r="A699" s="10">
        <v>60090674</v>
      </c>
      <c r="B699" t="s">
        <v>1915</v>
      </c>
      <c r="C699" s="4" t="s">
        <v>1916</v>
      </c>
      <c r="D699" s="4" t="s">
        <v>167</v>
      </c>
      <c r="E699" s="4">
        <v>2</v>
      </c>
      <c r="F699" s="4" t="s">
        <v>43</v>
      </c>
      <c r="G699" t="s">
        <v>872</v>
      </c>
      <c r="H699" t="s">
        <v>873</v>
      </c>
      <c r="I699" s="4">
        <v>750</v>
      </c>
      <c r="J699" s="4">
        <v>840</v>
      </c>
      <c r="K699" s="4">
        <v>750</v>
      </c>
      <c r="L699" s="4">
        <v>750</v>
      </c>
      <c r="M699" s="13">
        <v>44773</v>
      </c>
      <c r="N699" t="s">
        <v>1917</v>
      </c>
      <c r="O699" s="4" t="s">
        <v>132</v>
      </c>
      <c r="P699" s="13">
        <v>45291</v>
      </c>
    </row>
    <row r="700" spans="1:16" x14ac:dyDescent="0.4">
      <c r="A700" s="10">
        <v>60090686</v>
      </c>
      <c r="B700" t="s">
        <v>1918</v>
      </c>
      <c r="C700" s="4" t="s">
        <v>1919</v>
      </c>
      <c r="D700" s="4" t="s">
        <v>167</v>
      </c>
      <c r="E700" s="4">
        <v>2</v>
      </c>
      <c r="F700" s="4" t="s">
        <v>43</v>
      </c>
      <c r="G700" t="s">
        <v>872</v>
      </c>
      <c r="H700" t="s">
        <v>873</v>
      </c>
      <c r="I700" s="4">
        <v>733</v>
      </c>
      <c r="J700" s="4">
        <v>820</v>
      </c>
      <c r="K700" s="4">
        <v>733</v>
      </c>
      <c r="L700" s="4">
        <v>733</v>
      </c>
      <c r="M700" s="13">
        <v>44773</v>
      </c>
      <c r="N700" t="s">
        <v>1920</v>
      </c>
      <c r="O700" s="4" t="s">
        <v>132</v>
      </c>
      <c r="P700" s="13">
        <v>45291</v>
      </c>
    </row>
    <row r="701" spans="1:16" x14ac:dyDescent="0.4">
      <c r="A701" s="10">
        <v>60091022</v>
      </c>
      <c r="B701" t="s">
        <v>1921</v>
      </c>
      <c r="C701" s="4" t="s">
        <v>1922</v>
      </c>
      <c r="D701" s="4" t="s">
        <v>22</v>
      </c>
      <c r="E701" s="4">
        <v>2</v>
      </c>
      <c r="F701" s="4" t="s">
        <v>43</v>
      </c>
      <c r="G701" t="s">
        <v>120</v>
      </c>
      <c r="H701" t="s">
        <v>121</v>
      </c>
      <c r="I701" s="4">
        <v>35</v>
      </c>
      <c r="J701" s="4">
        <v>40</v>
      </c>
      <c r="K701" s="4">
        <v>35</v>
      </c>
      <c r="L701" s="4">
        <v>35</v>
      </c>
      <c r="M701" s="13">
        <v>44773</v>
      </c>
      <c r="N701" t="s">
        <v>1923</v>
      </c>
      <c r="O701" s="4" t="s">
        <v>123</v>
      </c>
      <c r="P701" s="13">
        <v>45291</v>
      </c>
    </row>
    <row r="702" spans="1:16" x14ac:dyDescent="0.4">
      <c r="A702" s="10">
        <v>60091034</v>
      </c>
      <c r="B702" t="s">
        <v>1924</v>
      </c>
      <c r="C702" s="4" t="s">
        <v>1925</v>
      </c>
      <c r="D702" s="4" t="s">
        <v>22</v>
      </c>
      <c r="E702" s="4">
        <v>2</v>
      </c>
      <c r="F702" s="4" t="s">
        <v>43</v>
      </c>
      <c r="G702" t="s">
        <v>120</v>
      </c>
      <c r="H702" t="s">
        <v>121</v>
      </c>
      <c r="I702" s="4">
        <v>38</v>
      </c>
      <c r="J702" s="4">
        <v>50</v>
      </c>
      <c r="K702" s="4">
        <v>38</v>
      </c>
      <c r="L702" s="4">
        <v>38</v>
      </c>
      <c r="M702" s="13">
        <v>44773</v>
      </c>
      <c r="N702" t="s">
        <v>1926</v>
      </c>
      <c r="O702" s="4" t="s">
        <v>123</v>
      </c>
      <c r="P702" s="13">
        <v>45291</v>
      </c>
    </row>
    <row r="703" spans="1:16" x14ac:dyDescent="0.4">
      <c r="A703" s="10">
        <v>60091046</v>
      </c>
      <c r="B703" t="s">
        <v>1927</v>
      </c>
      <c r="C703" s="4" t="s">
        <v>1928</v>
      </c>
      <c r="D703" s="4" t="s">
        <v>22</v>
      </c>
      <c r="E703" s="4">
        <v>2</v>
      </c>
      <c r="F703" s="4" t="s">
        <v>43</v>
      </c>
      <c r="G703" t="s">
        <v>120</v>
      </c>
      <c r="H703" t="s">
        <v>121</v>
      </c>
      <c r="I703" s="4">
        <v>38</v>
      </c>
      <c r="J703" s="4">
        <v>50</v>
      </c>
      <c r="K703" s="4">
        <v>38</v>
      </c>
      <c r="L703" s="4">
        <v>38</v>
      </c>
      <c r="M703" s="13">
        <v>44773</v>
      </c>
      <c r="N703" t="s">
        <v>1929</v>
      </c>
      <c r="O703" s="4" t="s">
        <v>123</v>
      </c>
      <c r="P703" s="13">
        <v>45291</v>
      </c>
    </row>
    <row r="704" spans="1:16" x14ac:dyDescent="0.4">
      <c r="A704" s="10">
        <v>60091058</v>
      </c>
      <c r="B704" t="s">
        <v>1930</v>
      </c>
      <c r="C704" s="4" t="s">
        <v>1931</v>
      </c>
      <c r="D704" s="4" t="s">
        <v>22</v>
      </c>
      <c r="E704" s="4">
        <v>2</v>
      </c>
      <c r="F704" s="4" t="s">
        <v>43</v>
      </c>
      <c r="G704" t="s">
        <v>120</v>
      </c>
      <c r="H704" t="s">
        <v>121</v>
      </c>
      <c r="I704" s="4">
        <v>38</v>
      </c>
      <c r="J704" s="4">
        <v>50</v>
      </c>
      <c r="K704" s="4">
        <v>38</v>
      </c>
      <c r="L704" s="4">
        <v>38</v>
      </c>
      <c r="M704" s="13">
        <v>44773</v>
      </c>
      <c r="N704" t="s">
        <v>1932</v>
      </c>
      <c r="O704" s="4" t="s">
        <v>123</v>
      </c>
      <c r="P704" s="13">
        <v>45291</v>
      </c>
    </row>
    <row r="705" spans="1:16" x14ac:dyDescent="0.4">
      <c r="A705" s="10" t="s">
        <v>1933</v>
      </c>
      <c r="B705" t="s">
        <v>1934</v>
      </c>
      <c r="C705" s="4" t="s">
        <v>1935</v>
      </c>
      <c r="D705" s="4" t="s">
        <v>22</v>
      </c>
      <c r="E705" s="4">
        <v>2</v>
      </c>
      <c r="F705" s="4" t="s">
        <v>43</v>
      </c>
      <c r="G705" t="s">
        <v>120</v>
      </c>
      <c r="H705" t="s">
        <v>121</v>
      </c>
      <c r="I705" s="4">
        <v>70</v>
      </c>
      <c r="J705" s="4">
        <v>70</v>
      </c>
      <c r="K705" s="4">
        <v>70</v>
      </c>
      <c r="L705" s="4">
        <v>70</v>
      </c>
      <c r="M705" s="13">
        <v>44773</v>
      </c>
      <c r="N705" t="s">
        <v>1936</v>
      </c>
      <c r="O705" s="4" t="s">
        <v>123</v>
      </c>
      <c r="P705" s="13">
        <v>45291</v>
      </c>
    </row>
    <row r="706" spans="1:16" x14ac:dyDescent="0.4">
      <c r="A706" s="10">
        <v>60091071</v>
      </c>
      <c r="B706" t="s">
        <v>1937</v>
      </c>
      <c r="C706" s="4" t="s">
        <v>1938</v>
      </c>
      <c r="D706" s="4" t="s">
        <v>22</v>
      </c>
      <c r="E706" s="4">
        <v>2</v>
      </c>
      <c r="F706" s="4" t="s">
        <v>43</v>
      </c>
      <c r="G706" t="s">
        <v>120</v>
      </c>
      <c r="H706" t="s">
        <v>121</v>
      </c>
      <c r="I706" s="4">
        <v>35</v>
      </c>
      <c r="J706" s="4">
        <v>40</v>
      </c>
      <c r="K706" s="4">
        <v>35</v>
      </c>
      <c r="L706" s="4">
        <v>35</v>
      </c>
      <c r="M706" s="13">
        <v>44773</v>
      </c>
      <c r="N706" t="s">
        <v>1939</v>
      </c>
      <c r="O706" s="4" t="s">
        <v>123</v>
      </c>
      <c r="P706" s="13">
        <v>45291</v>
      </c>
    </row>
    <row r="707" spans="1:16" x14ac:dyDescent="0.4">
      <c r="A707" s="10">
        <v>60091083</v>
      </c>
      <c r="B707" t="s">
        <v>1940</v>
      </c>
      <c r="C707" s="4" t="s">
        <v>1941</v>
      </c>
      <c r="D707" s="4" t="s">
        <v>22</v>
      </c>
      <c r="E707" s="4">
        <v>2</v>
      </c>
      <c r="F707" s="4" t="s">
        <v>43</v>
      </c>
      <c r="G707" t="s">
        <v>120</v>
      </c>
      <c r="H707" t="s">
        <v>121</v>
      </c>
      <c r="I707" s="4">
        <v>35</v>
      </c>
      <c r="J707" s="4">
        <v>40</v>
      </c>
      <c r="K707" s="4">
        <v>35</v>
      </c>
      <c r="L707" s="4">
        <v>35</v>
      </c>
      <c r="M707" s="13">
        <v>44773</v>
      </c>
      <c r="N707" t="s">
        <v>1942</v>
      </c>
      <c r="O707" s="4" t="s">
        <v>123</v>
      </c>
      <c r="P707" s="13">
        <v>45291</v>
      </c>
    </row>
    <row r="708" spans="1:16" x14ac:dyDescent="0.4">
      <c r="A708" s="10">
        <v>60091095</v>
      </c>
      <c r="B708" t="s">
        <v>1943</v>
      </c>
      <c r="C708" s="4" t="s">
        <v>1944</v>
      </c>
      <c r="D708" s="4" t="s">
        <v>22</v>
      </c>
      <c r="E708" s="4">
        <v>2</v>
      </c>
      <c r="F708" s="4" t="s">
        <v>43</v>
      </c>
      <c r="G708" t="s">
        <v>120</v>
      </c>
      <c r="H708" t="s">
        <v>121</v>
      </c>
      <c r="I708" s="4">
        <v>35</v>
      </c>
      <c r="J708" s="4">
        <v>40</v>
      </c>
      <c r="K708" s="4">
        <v>35</v>
      </c>
      <c r="L708" s="4">
        <v>35</v>
      </c>
      <c r="M708" s="13">
        <v>44773</v>
      </c>
      <c r="N708" t="s">
        <v>1945</v>
      </c>
      <c r="O708" s="4" t="s">
        <v>123</v>
      </c>
      <c r="P708" s="13">
        <v>45291</v>
      </c>
    </row>
    <row r="709" spans="1:16" x14ac:dyDescent="0.4">
      <c r="A709" s="10">
        <v>60092245</v>
      </c>
      <c r="B709" t="s">
        <v>1946</v>
      </c>
      <c r="C709" s="4" t="s">
        <v>1947</v>
      </c>
      <c r="D709" s="4" t="s">
        <v>167</v>
      </c>
      <c r="E709" s="4">
        <v>2</v>
      </c>
      <c r="F709" s="4" t="s">
        <v>43</v>
      </c>
      <c r="G709" t="s">
        <v>872</v>
      </c>
      <c r="H709" t="s">
        <v>873</v>
      </c>
      <c r="I709" s="4">
        <v>777</v>
      </c>
      <c r="J709" s="4">
        <v>860</v>
      </c>
      <c r="K709" s="4">
        <v>777</v>
      </c>
      <c r="L709" s="4">
        <v>777</v>
      </c>
      <c r="M709" s="13">
        <v>44773</v>
      </c>
      <c r="N709" t="s">
        <v>1948</v>
      </c>
      <c r="O709" s="4" t="s">
        <v>132</v>
      </c>
      <c r="P709" s="13">
        <v>45291</v>
      </c>
    </row>
    <row r="710" spans="1:16" x14ac:dyDescent="0.4">
      <c r="A710" s="10">
        <v>60092257</v>
      </c>
      <c r="B710" t="s">
        <v>1949</v>
      </c>
      <c r="C710" s="4" t="s">
        <v>1950</v>
      </c>
      <c r="D710" s="4" t="s">
        <v>167</v>
      </c>
      <c r="E710" s="4">
        <v>2</v>
      </c>
      <c r="F710" s="4" t="s">
        <v>43</v>
      </c>
      <c r="G710" t="s">
        <v>872</v>
      </c>
      <c r="H710" t="s">
        <v>873</v>
      </c>
      <c r="I710" s="4">
        <v>757</v>
      </c>
      <c r="J710" s="4">
        <v>780</v>
      </c>
      <c r="K710" s="4">
        <v>757</v>
      </c>
      <c r="L710" s="4">
        <v>757</v>
      </c>
      <c r="M710" s="13">
        <v>44773</v>
      </c>
      <c r="N710" t="s">
        <v>1951</v>
      </c>
      <c r="O710" s="4" t="s">
        <v>132</v>
      </c>
      <c r="P710" s="13">
        <v>45291</v>
      </c>
    </row>
    <row r="711" spans="1:16" x14ac:dyDescent="0.4">
      <c r="A711" s="10">
        <v>60092336</v>
      </c>
      <c r="B711" t="s">
        <v>1952</v>
      </c>
      <c r="C711" s="4" t="s">
        <v>1953</v>
      </c>
      <c r="D711" s="4" t="s">
        <v>167</v>
      </c>
      <c r="E711" s="4">
        <v>2</v>
      </c>
      <c r="F711" s="4" t="s">
        <v>43</v>
      </c>
      <c r="G711" t="s">
        <v>872</v>
      </c>
      <c r="H711" t="s">
        <v>873</v>
      </c>
      <c r="I711" s="4">
        <v>858</v>
      </c>
      <c r="J711" s="4">
        <v>880</v>
      </c>
      <c r="K711" s="4">
        <v>858</v>
      </c>
      <c r="L711" s="4">
        <v>862</v>
      </c>
      <c r="M711" s="13">
        <v>44773</v>
      </c>
      <c r="N711" t="s">
        <v>1954</v>
      </c>
      <c r="O711" s="4" t="s">
        <v>132</v>
      </c>
      <c r="P711" s="13">
        <v>45291</v>
      </c>
    </row>
    <row r="712" spans="1:16" x14ac:dyDescent="0.4">
      <c r="A712" s="10">
        <v>60094199</v>
      </c>
      <c r="B712" t="s">
        <v>1955</v>
      </c>
      <c r="C712" s="4" t="s">
        <v>1956</v>
      </c>
      <c r="D712" s="4" t="s">
        <v>22</v>
      </c>
      <c r="E712" s="4">
        <v>2</v>
      </c>
      <c r="F712" s="4" t="s">
        <v>43</v>
      </c>
      <c r="G712" t="s">
        <v>120</v>
      </c>
      <c r="H712" t="s">
        <v>121</v>
      </c>
      <c r="I712" s="4">
        <v>70</v>
      </c>
      <c r="J712" s="4">
        <v>80</v>
      </c>
      <c r="K712" s="4">
        <v>70</v>
      </c>
      <c r="L712" s="4">
        <v>70</v>
      </c>
      <c r="M712" s="13">
        <v>44773</v>
      </c>
      <c r="N712" t="s">
        <v>1957</v>
      </c>
      <c r="O712" s="4" t="s">
        <v>123</v>
      </c>
      <c r="P712" s="13">
        <v>45291</v>
      </c>
    </row>
    <row r="713" spans="1:16" x14ac:dyDescent="0.4">
      <c r="A713" s="10">
        <v>60094709</v>
      </c>
      <c r="B713" t="s">
        <v>1958</v>
      </c>
      <c r="C713" s="4" t="s">
        <v>1959</v>
      </c>
      <c r="D713" s="4" t="s">
        <v>40</v>
      </c>
      <c r="E713" s="4">
        <v>1</v>
      </c>
      <c r="F713" s="4" t="s">
        <v>43</v>
      </c>
      <c r="G713" t="s">
        <v>129</v>
      </c>
      <c r="H713" t="s">
        <v>146</v>
      </c>
      <c r="I713" s="4">
        <v>160</v>
      </c>
      <c r="J713" s="4">
        <v>220</v>
      </c>
      <c r="K713" s="4">
        <v>160</v>
      </c>
      <c r="L713" s="4">
        <v>203</v>
      </c>
      <c r="M713" s="13">
        <v>44773</v>
      </c>
      <c r="N713" t="s">
        <v>1960</v>
      </c>
      <c r="O713" s="4" t="s">
        <v>123</v>
      </c>
      <c r="P713" s="13">
        <v>45291</v>
      </c>
    </row>
    <row r="714" spans="1:16" x14ac:dyDescent="0.4">
      <c r="A714" s="10">
        <v>60094710</v>
      </c>
      <c r="B714" t="s">
        <v>1961</v>
      </c>
      <c r="C714" s="4" t="s">
        <v>1962</v>
      </c>
      <c r="D714" s="4" t="s">
        <v>167</v>
      </c>
      <c r="E714" s="4">
        <v>2</v>
      </c>
      <c r="F714" s="4" t="s">
        <v>43</v>
      </c>
      <c r="G714" t="s">
        <v>129</v>
      </c>
      <c r="H714" t="s">
        <v>146</v>
      </c>
      <c r="I714" s="4">
        <v>214</v>
      </c>
      <c r="J714" s="4">
        <v>400</v>
      </c>
      <c r="K714" s="4">
        <v>214</v>
      </c>
      <c r="L714" s="4">
        <v>340</v>
      </c>
      <c r="M714" s="13">
        <v>44773</v>
      </c>
      <c r="N714" t="s">
        <v>1963</v>
      </c>
      <c r="O714" s="4" t="s">
        <v>123</v>
      </c>
      <c r="P714" s="13">
        <v>45291</v>
      </c>
    </row>
    <row r="715" spans="1:16" x14ac:dyDescent="0.4">
      <c r="A715" s="10" t="s">
        <v>1964</v>
      </c>
      <c r="B715" t="s">
        <v>1965</v>
      </c>
      <c r="C715" s="4" t="s">
        <v>1966</v>
      </c>
      <c r="D715" s="4" t="s">
        <v>167</v>
      </c>
      <c r="E715" s="4">
        <v>2</v>
      </c>
      <c r="F715" s="4" t="s">
        <v>43</v>
      </c>
      <c r="G715" t="s">
        <v>872</v>
      </c>
      <c r="H715" t="s">
        <v>873</v>
      </c>
      <c r="I715" s="4">
        <v>760</v>
      </c>
      <c r="J715" s="4">
        <v>830</v>
      </c>
      <c r="K715" s="4">
        <v>760</v>
      </c>
      <c r="L715" s="4">
        <v>760</v>
      </c>
      <c r="M715" s="13">
        <v>44773</v>
      </c>
      <c r="N715" t="s">
        <v>1967</v>
      </c>
      <c r="O715" s="4" t="s">
        <v>132</v>
      </c>
      <c r="P715" s="13">
        <v>45291</v>
      </c>
    </row>
    <row r="716" spans="1:16" x14ac:dyDescent="0.4">
      <c r="A716" s="10">
        <v>60096834</v>
      </c>
      <c r="B716" t="s">
        <v>1968</v>
      </c>
      <c r="C716" s="4" t="s">
        <v>1969</v>
      </c>
      <c r="D716" s="4" t="s">
        <v>22</v>
      </c>
      <c r="E716" s="4">
        <v>2</v>
      </c>
      <c r="F716" s="4" t="s">
        <v>43</v>
      </c>
      <c r="G716" t="s">
        <v>151</v>
      </c>
      <c r="H716" t="s">
        <v>152</v>
      </c>
      <c r="I716" s="4">
        <v>45</v>
      </c>
      <c r="J716" s="4">
        <v>60</v>
      </c>
      <c r="K716" s="4">
        <v>45</v>
      </c>
      <c r="L716" s="4">
        <v>45</v>
      </c>
      <c r="M716" s="13">
        <v>44773</v>
      </c>
      <c r="N716" t="s">
        <v>1970</v>
      </c>
      <c r="O716" s="4" t="s">
        <v>132</v>
      </c>
      <c r="P716" s="13">
        <v>44834</v>
      </c>
    </row>
    <row r="717" spans="1:16" x14ac:dyDescent="0.4">
      <c r="A717" s="10">
        <v>60097504</v>
      </c>
      <c r="B717" t="s">
        <v>1971</v>
      </c>
      <c r="C717" s="4" t="s">
        <v>1972</v>
      </c>
      <c r="D717" s="4" t="s">
        <v>22</v>
      </c>
      <c r="E717" s="4">
        <v>2</v>
      </c>
      <c r="F717" s="4" t="s">
        <v>43</v>
      </c>
      <c r="G717" t="s">
        <v>120</v>
      </c>
      <c r="H717" t="s">
        <v>121</v>
      </c>
      <c r="I717" s="4">
        <v>73</v>
      </c>
      <c r="J717" s="4">
        <v>90</v>
      </c>
      <c r="K717" s="4">
        <v>73</v>
      </c>
      <c r="L717" s="4">
        <v>73</v>
      </c>
      <c r="M717" s="13">
        <v>44773</v>
      </c>
      <c r="N717" t="s">
        <v>1973</v>
      </c>
      <c r="O717" s="4" t="s">
        <v>123</v>
      </c>
      <c r="P717" s="13">
        <v>45291</v>
      </c>
    </row>
    <row r="718" spans="1:16" x14ac:dyDescent="0.4">
      <c r="A718" s="10">
        <v>60097905</v>
      </c>
      <c r="B718" t="s">
        <v>1974</v>
      </c>
      <c r="C718" s="4" t="s">
        <v>1975</v>
      </c>
      <c r="D718" s="4" t="s">
        <v>167</v>
      </c>
      <c r="E718" s="4">
        <v>1</v>
      </c>
      <c r="F718" s="4" t="s">
        <v>43</v>
      </c>
      <c r="G718" t="s">
        <v>872</v>
      </c>
      <c r="H718" t="s">
        <v>873</v>
      </c>
      <c r="I718" s="4">
        <v>416</v>
      </c>
      <c r="J718" s="4">
        <v>440</v>
      </c>
      <c r="K718" s="4">
        <v>416</v>
      </c>
      <c r="L718" s="4">
        <v>416</v>
      </c>
      <c r="M718" s="13">
        <v>44773</v>
      </c>
      <c r="N718" t="s">
        <v>1976</v>
      </c>
      <c r="O718" s="4" t="s">
        <v>132</v>
      </c>
      <c r="P718" s="13">
        <v>45138.770833333336</v>
      </c>
    </row>
    <row r="719" spans="1:16" x14ac:dyDescent="0.4">
      <c r="A719" s="10">
        <v>60100771</v>
      </c>
      <c r="B719" t="s">
        <v>1977</v>
      </c>
      <c r="C719" s="4" t="s">
        <v>1978</v>
      </c>
      <c r="D719" s="4" t="s">
        <v>167</v>
      </c>
      <c r="E719" s="4">
        <v>2</v>
      </c>
      <c r="F719" s="4" t="s">
        <v>43</v>
      </c>
      <c r="G719" t="s">
        <v>129</v>
      </c>
      <c r="H719" t="s">
        <v>146</v>
      </c>
      <c r="I719" s="4">
        <v>214</v>
      </c>
      <c r="J719" s="4">
        <v>470</v>
      </c>
      <c r="K719" s="4">
        <v>214</v>
      </c>
      <c r="L719" s="4">
        <v>604</v>
      </c>
      <c r="M719" s="13">
        <v>44773</v>
      </c>
      <c r="N719" t="s">
        <v>1979</v>
      </c>
      <c r="O719" s="4" t="s">
        <v>123</v>
      </c>
      <c r="P719" s="13">
        <v>44804</v>
      </c>
    </row>
    <row r="720" spans="1:16" x14ac:dyDescent="0.4">
      <c r="A720" s="10">
        <v>60100795</v>
      </c>
      <c r="B720" t="s">
        <v>1980</v>
      </c>
      <c r="C720" s="4" t="s">
        <v>1981</v>
      </c>
      <c r="D720" s="4" t="s">
        <v>167</v>
      </c>
      <c r="E720" s="4">
        <v>3</v>
      </c>
      <c r="F720" s="4" t="s">
        <v>43</v>
      </c>
      <c r="G720" t="s">
        <v>129</v>
      </c>
      <c r="H720" t="s">
        <v>146</v>
      </c>
      <c r="I720" s="4">
        <v>426</v>
      </c>
      <c r="J720" s="4">
        <v>1790</v>
      </c>
      <c r="K720" s="4">
        <v>426</v>
      </c>
      <c r="L720" s="4">
        <v>947</v>
      </c>
      <c r="M720" s="13">
        <v>44773</v>
      </c>
      <c r="N720" t="s">
        <v>1982</v>
      </c>
      <c r="O720" s="4" t="s">
        <v>123</v>
      </c>
      <c r="P720" s="13">
        <v>45291</v>
      </c>
    </row>
    <row r="721" spans="1:16" x14ac:dyDescent="0.4">
      <c r="A721" s="10">
        <v>60100813</v>
      </c>
      <c r="B721" t="s">
        <v>1983</v>
      </c>
      <c r="C721" s="4" t="s">
        <v>1984</v>
      </c>
      <c r="D721" s="4" t="s">
        <v>167</v>
      </c>
      <c r="E721" s="4">
        <v>3</v>
      </c>
      <c r="F721" s="4" t="s">
        <v>43</v>
      </c>
      <c r="G721" t="s">
        <v>129</v>
      </c>
      <c r="H721" t="s">
        <v>146</v>
      </c>
      <c r="I721" s="4">
        <v>439</v>
      </c>
      <c r="J721" s="4">
        <v>1060</v>
      </c>
      <c r="K721" s="4">
        <v>439</v>
      </c>
      <c r="L721" s="4">
        <v>1037</v>
      </c>
      <c r="M721" s="13">
        <v>44773</v>
      </c>
      <c r="N721" t="s">
        <v>1985</v>
      </c>
      <c r="O721" s="4" t="s">
        <v>123</v>
      </c>
      <c r="P721" s="13">
        <v>44804</v>
      </c>
    </row>
    <row r="722" spans="1:16" x14ac:dyDescent="0.4">
      <c r="A722" s="10">
        <v>60100837</v>
      </c>
      <c r="B722" t="s">
        <v>1986</v>
      </c>
      <c r="C722" s="4" t="s">
        <v>1987</v>
      </c>
      <c r="D722" s="4" t="s">
        <v>167</v>
      </c>
      <c r="E722" s="4">
        <v>3</v>
      </c>
      <c r="F722" s="4" t="s">
        <v>43</v>
      </c>
      <c r="G722" t="s">
        <v>129</v>
      </c>
      <c r="H722" t="s">
        <v>146</v>
      </c>
      <c r="I722" s="4">
        <v>516</v>
      </c>
      <c r="J722" s="4">
        <v>1510</v>
      </c>
      <c r="K722" s="4">
        <v>516</v>
      </c>
      <c r="L722" s="4">
        <v>1223</v>
      </c>
      <c r="M722" s="13">
        <v>44773</v>
      </c>
      <c r="N722" t="s">
        <v>1988</v>
      </c>
      <c r="O722" s="4" t="s">
        <v>123</v>
      </c>
      <c r="P722" s="13">
        <v>44804</v>
      </c>
    </row>
    <row r="723" spans="1:16" x14ac:dyDescent="0.4">
      <c r="A723" s="10">
        <v>60100874</v>
      </c>
      <c r="B723" t="s">
        <v>1389</v>
      </c>
      <c r="C723" s="4" t="s">
        <v>1975</v>
      </c>
      <c r="D723" s="4" t="s">
        <v>167</v>
      </c>
      <c r="E723" s="4">
        <v>1</v>
      </c>
      <c r="F723" s="4" t="s">
        <v>43</v>
      </c>
      <c r="G723" t="s">
        <v>872</v>
      </c>
      <c r="H723" t="s">
        <v>873</v>
      </c>
      <c r="I723" s="4">
        <v>360</v>
      </c>
      <c r="J723" s="4">
        <v>400</v>
      </c>
      <c r="K723" s="4">
        <v>360</v>
      </c>
      <c r="L723" s="4">
        <v>360</v>
      </c>
      <c r="M723" s="13">
        <v>44773</v>
      </c>
      <c r="N723" t="s">
        <v>1989</v>
      </c>
      <c r="O723" s="4" t="s">
        <v>132</v>
      </c>
      <c r="P723" s="13">
        <v>45138.770833333336</v>
      </c>
    </row>
    <row r="724" spans="1:16" x14ac:dyDescent="0.4">
      <c r="A724" s="10">
        <v>60100886</v>
      </c>
      <c r="B724" t="s">
        <v>1990</v>
      </c>
      <c r="C724" s="4" t="s">
        <v>1991</v>
      </c>
      <c r="D724" s="4" t="s">
        <v>22</v>
      </c>
      <c r="E724" s="4">
        <v>1</v>
      </c>
      <c r="F724" s="4" t="s">
        <v>43</v>
      </c>
      <c r="G724" t="s">
        <v>872</v>
      </c>
      <c r="H724" t="s">
        <v>873</v>
      </c>
      <c r="I724" s="4">
        <v>100</v>
      </c>
      <c r="J724" s="4">
        <v>100</v>
      </c>
      <c r="K724" s="4">
        <v>100</v>
      </c>
      <c r="L724" s="4">
        <v>110</v>
      </c>
      <c r="M724" s="13">
        <v>44773</v>
      </c>
      <c r="N724" t="s">
        <v>1992</v>
      </c>
      <c r="O724" s="4" t="s">
        <v>132</v>
      </c>
      <c r="P724" s="13">
        <v>45291</v>
      </c>
    </row>
    <row r="725" spans="1:16" x14ac:dyDescent="0.4">
      <c r="A725" s="10">
        <v>60101064</v>
      </c>
      <c r="B725" t="s">
        <v>482</v>
      </c>
      <c r="C725" s="4" t="s">
        <v>1993</v>
      </c>
      <c r="D725" s="4" t="s">
        <v>167</v>
      </c>
      <c r="E725" s="4">
        <v>3</v>
      </c>
      <c r="F725" s="4" t="s">
        <v>43</v>
      </c>
      <c r="G725" t="s">
        <v>186</v>
      </c>
      <c r="H725" t="s">
        <v>187</v>
      </c>
      <c r="I725" s="4">
        <v>341</v>
      </c>
      <c r="J725" s="4">
        <v>400</v>
      </c>
      <c r="K725" s="4">
        <v>341</v>
      </c>
      <c r="L725" s="4">
        <v>346</v>
      </c>
      <c r="M725" s="13">
        <v>44773</v>
      </c>
      <c r="N725" t="s">
        <v>1994</v>
      </c>
      <c r="O725" s="4" t="s">
        <v>132</v>
      </c>
      <c r="P725" s="13">
        <v>45291</v>
      </c>
    </row>
    <row r="726" spans="1:16" x14ac:dyDescent="0.4">
      <c r="A726" s="10">
        <v>60101106</v>
      </c>
      <c r="B726" t="s">
        <v>1995</v>
      </c>
      <c r="C726" s="4" t="s">
        <v>1996</v>
      </c>
      <c r="D726" s="4" t="s">
        <v>167</v>
      </c>
      <c r="E726" s="4">
        <v>3</v>
      </c>
      <c r="F726" s="4" t="s">
        <v>43</v>
      </c>
      <c r="G726" t="s">
        <v>151</v>
      </c>
      <c r="H726" t="s">
        <v>1022</v>
      </c>
      <c r="I726" s="4">
        <v>472</v>
      </c>
      <c r="J726" s="4">
        <v>740</v>
      </c>
      <c r="K726" s="4">
        <v>472</v>
      </c>
      <c r="L726" s="4">
        <v>505</v>
      </c>
      <c r="M726" s="13">
        <v>44773</v>
      </c>
      <c r="N726" t="s">
        <v>1997</v>
      </c>
      <c r="O726" s="4" t="s">
        <v>132</v>
      </c>
      <c r="P726" s="13">
        <v>45291</v>
      </c>
    </row>
    <row r="727" spans="1:16" x14ac:dyDescent="0.4">
      <c r="A727" s="10">
        <v>60102391</v>
      </c>
      <c r="B727" t="s">
        <v>1998</v>
      </c>
      <c r="C727" s="4" t="s">
        <v>1999</v>
      </c>
      <c r="D727" s="4" t="s">
        <v>167</v>
      </c>
      <c r="E727" s="4">
        <v>1</v>
      </c>
      <c r="F727" s="4" t="s">
        <v>43</v>
      </c>
      <c r="G727" t="s">
        <v>186</v>
      </c>
      <c r="H727" t="s">
        <v>191</v>
      </c>
      <c r="I727" s="4">
        <v>262</v>
      </c>
      <c r="J727" s="4">
        <v>390</v>
      </c>
      <c r="K727" s="4">
        <v>262</v>
      </c>
      <c r="L727" s="4">
        <v>379</v>
      </c>
      <c r="M727" s="13">
        <v>44773</v>
      </c>
      <c r="N727" t="s">
        <v>2000</v>
      </c>
      <c r="O727" s="4" t="s">
        <v>132</v>
      </c>
      <c r="P727" s="13">
        <v>45291</v>
      </c>
    </row>
    <row r="728" spans="1:16" x14ac:dyDescent="0.4">
      <c r="A728" s="10">
        <v>60102573</v>
      </c>
      <c r="B728" t="s">
        <v>2001</v>
      </c>
      <c r="C728" s="4" t="s">
        <v>2002</v>
      </c>
      <c r="D728" s="4" t="s">
        <v>167</v>
      </c>
      <c r="E728" s="4">
        <v>4</v>
      </c>
      <c r="F728" s="4" t="s">
        <v>43</v>
      </c>
      <c r="G728" t="s">
        <v>186</v>
      </c>
      <c r="H728" t="s">
        <v>187</v>
      </c>
      <c r="I728" s="4">
        <v>300</v>
      </c>
      <c r="J728" s="4">
        <v>500</v>
      </c>
      <c r="K728" s="4">
        <v>300</v>
      </c>
      <c r="L728" s="4">
        <v>335</v>
      </c>
      <c r="M728" s="13">
        <v>44773</v>
      </c>
      <c r="N728" t="s">
        <v>2003</v>
      </c>
      <c r="O728" s="4" t="s">
        <v>132</v>
      </c>
      <c r="P728" s="13">
        <v>45291</v>
      </c>
    </row>
    <row r="729" spans="1:16" x14ac:dyDescent="0.4">
      <c r="A729" s="10">
        <v>60102834</v>
      </c>
      <c r="B729" t="s">
        <v>2004</v>
      </c>
      <c r="C729" s="4" t="s">
        <v>2005</v>
      </c>
      <c r="D729" s="4" t="s">
        <v>40</v>
      </c>
      <c r="E729" s="4" t="s">
        <v>23</v>
      </c>
      <c r="F729" s="4" t="s">
        <v>36</v>
      </c>
      <c r="G729" t="s">
        <v>872</v>
      </c>
      <c r="H729" t="s">
        <v>873</v>
      </c>
      <c r="I729" s="4">
        <v>150</v>
      </c>
      <c r="J729" s="4">
        <v>150</v>
      </c>
      <c r="K729" s="4">
        <v>150</v>
      </c>
      <c r="L729" s="4">
        <v>160</v>
      </c>
      <c r="M729" s="13">
        <v>44773</v>
      </c>
      <c r="N729" t="s">
        <v>2006</v>
      </c>
      <c r="O729" s="4" t="s">
        <v>132</v>
      </c>
      <c r="P729" s="13">
        <v>45291</v>
      </c>
    </row>
    <row r="730" spans="1:16" x14ac:dyDescent="0.4">
      <c r="A730" s="10">
        <v>60102846</v>
      </c>
      <c r="B730" t="s">
        <v>2007</v>
      </c>
      <c r="C730" s="4" t="s">
        <v>1991</v>
      </c>
      <c r="D730" s="4" t="s">
        <v>40</v>
      </c>
      <c r="E730" s="4">
        <v>1</v>
      </c>
      <c r="F730" s="4" t="s">
        <v>43</v>
      </c>
      <c r="G730" t="s">
        <v>872</v>
      </c>
      <c r="H730" t="s">
        <v>873</v>
      </c>
      <c r="I730" s="4">
        <v>150</v>
      </c>
      <c r="J730" s="4">
        <v>150</v>
      </c>
      <c r="K730" s="4">
        <v>150</v>
      </c>
      <c r="L730" s="4">
        <v>150</v>
      </c>
      <c r="M730" s="13">
        <v>44773</v>
      </c>
      <c r="N730" t="s">
        <v>2008</v>
      </c>
      <c r="O730" s="4" t="s">
        <v>132</v>
      </c>
      <c r="P730" s="13">
        <v>45291</v>
      </c>
    </row>
    <row r="731" spans="1:16" x14ac:dyDescent="0.4">
      <c r="A731" s="10" t="s">
        <v>2009</v>
      </c>
      <c r="B731" t="s">
        <v>2010</v>
      </c>
      <c r="C731" s="4" t="s">
        <v>1991</v>
      </c>
      <c r="D731" s="4" t="s">
        <v>22</v>
      </c>
      <c r="E731" s="4">
        <v>1</v>
      </c>
      <c r="F731" s="4" t="s">
        <v>43</v>
      </c>
      <c r="G731" t="s">
        <v>872</v>
      </c>
      <c r="H731" t="s">
        <v>873</v>
      </c>
      <c r="I731" s="4">
        <v>90</v>
      </c>
      <c r="J731" s="4">
        <v>90</v>
      </c>
      <c r="K731" s="4">
        <v>90</v>
      </c>
      <c r="L731" s="4">
        <v>100</v>
      </c>
      <c r="M731" s="13">
        <v>44773</v>
      </c>
      <c r="N731" t="s">
        <v>2011</v>
      </c>
      <c r="O731" s="4" t="s">
        <v>132</v>
      </c>
      <c r="P731" s="13">
        <v>45291</v>
      </c>
    </row>
    <row r="732" spans="1:16" x14ac:dyDescent="0.4">
      <c r="A732" s="10">
        <v>60102871</v>
      </c>
      <c r="B732" t="s">
        <v>2012</v>
      </c>
      <c r="C732" s="4" t="s">
        <v>1991</v>
      </c>
      <c r="D732" s="4" t="s">
        <v>40</v>
      </c>
      <c r="E732" s="4">
        <v>1</v>
      </c>
      <c r="F732" s="4" t="s">
        <v>43</v>
      </c>
      <c r="G732" t="s">
        <v>872</v>
      </c>
      <c r="H732" t="s">
        <v>873</v>
      </c>
      <c r="I732" s="4">
        <v>140</v>
      </c>
      <c r="J732" s="4">
        <v>140</v>
      </c>
      <c r="K732" s="4">
        <v>140</v>
      </c>
      <c r="L732" s="4">
        <v>140</v>
      </c>
      <c r="M732" s="13">
        <v>44773</v>
      </c>
      <c r="N732" t="s">
        <v>2013</v>
      </c>
      <c r="O732" s="4" t="s">
        <v>132</v>
      </c>
      <c r="P732" s="13">
        <v>45291</v>
      </c>
    </row>
    <row r="733" spans="1:16" x14ac:dyDescent="0.4">
      <c r="A733" s="10">
        <v>60102998</v>
      </c>
      <c r="B733" t="s">
        <v>2014</v>
      </c>
      <c r="C733" s="4" t="s">
        <v>2015</v>
      </c>
      <c r="D733" s="4" t="s">
        <v>40</v>
      </c>
      <c r="E733" s="4">
        <v>1</v>
      </c>
      <c r="F733" s="4" t="s">
        <v>43</v>
      </c>
      <c r="G733" t="s">
        <v>186</v>
      </c>
      <c r="H733" t="s">
        <v>191</v>
      </c>
      <c r="I733" s="4">
        <v>169</v>
      </c>
      <c r="J733" s="4">
        <v>260</v>
      </c>
      <c r="K733" s="4">
        <v>169</v>
      </c>
      <c r="L733" s="4">
        <v>260</v>
      </c>
      <c r="M733" s="13">
        <v>44773</v>
      </c>
      <c r="N733" t="s">
        <v>2016</v>
      </c>
      <c r="O733" s="4" t="s">
        <v>132</v>
      </c>
      <c r="P733" s="13">
        <v>45291</v>
      </c>
    </row>
    <row r="734" spans="1:16" x14ac:dyDescent="0.4">
      <c r="A734" s="10">
        <v>60103103</v>
      </c>
      <c r="B734" t="s">
        <v>2017</v>
      </c>
      <c r="C734" s="4" t="s">
        <v>1991</v>
      </c>
      <c r="D734" s="4" t="s">
        <v>22</v>
      </c>
      <c r="E734" s="4">
        <v>1</v>
      </c>
      <c r="F734" s="4" t="s">
        <v>43</v>
      </c>
      <c r="G734" t="s">
        <v>872</v>
      </c>
      <c r="H734" t="s">
        <v>873</v>
      </c>
      <c r="I734" s="4">
        <v>90</v>
      </c>
      <c r="J734" s="4">
        <v>90</v>
      </c>
      <c r="K734" s="4">
        <v>90</v>
      </c>
      <c r="L734" s="4">
        <v>100</v>
      </c>
      <c r="M734" s="13">
        <v>44773</v>
      </c>
      <c r="N734" t="s">
        <v>2018</v>
      </c>
      <c r="O734" s="4" t="s">
        <v>132</v>
      </c>
      <c r="P734" s="13">
        <v>45291</v>
      </c>
    </row>
    <row r="735" spans="1:16" x14ac:dyDescent="0.4">
      <c r="A735" s="10">
        <v>60103139</v>
      </c>
      <c r="B735" t="s">
        <v>2019</v>
      </c>
      <c r="C735" s="4" t="s">
        <v>1991</v>
      </c>
      <c r="D735" s="4" t="s">
        <v>40</v>
      </c>
      <c r="E735" s="4">
        <v>1</v>
      </c>
      <c r="F735" s="4" t="s">
        <v>43</v>
      </c>
      <c r="G735" t="s">
        <v>872</v>
      </c>
      <c r="H735" t="s">
        <v>873</v>
      </c>
      <c r="I735" s="4">
        <v>140</v>
      </c>
      <c r="J735" s="4">
        <v>140</v>
      </c>
      <c r="K735" s="4">
        <v>140</v>
      </c>
      <c r="L735" s="4">
        <v>140</v>
      </c>
      <c r="M735" s="13">
        <v>44773</v>
      </c>
      <c r="N735" t="s">
        <v>2020</v>
      </c>
      <c r="O735" s="4" t="s">
        <v>132</v>
      </c>
      <c r="P735" s="13">
        <v>45291</v>
      </c>
    </row>
    <row r="736" spans="1:16" x14ac:dyDescent="0.4">
      <c r="A736" s="10">
        <v>60103140</v>
      </c>
      <c r="B736" t="s">
        <v>2021</v>
      </c>
      <c r="C736" s="4" t="s">
        <v>1991</v>
      </c>
      <c r="D736" s="4" t="s">
        <v>22</v>
      </c>
      <c r="E736" s="4">
        <v>1</v>
      </c>
      <c r="F736" s="4" t="s">
        <v>43</v>
      </c>
      <c r="G736" t="s">
        <v>872</v>
      </c>
      <c r="H736" t="s">
        <v>873</v>
      </c>
      <c r="I736" s="4">
        <v>90</v>
      </c>
      <c r="J736" s="4">
        <v>90</v>
      </c>
      <c r="K736" s="4">
        <v>90</v>
      </c>
      <c r="L736" s="4">
        <v>100</v>
      </c>
      <c r="M736" s="13">
        <v>44773</v>
      </c>
      <c r="N736" t="s">
        <v>2022</v>
      </c>
      <c r="O736" s="4" t="s">
        <v>132</v>
      </c>
      <c r="P736" s="13">
        <v>45291</v>
      </c>
    </row>
    <row r="737" spans="1:16" x14ac:dyDescent="0.4">
      <c r="A737" s="10">
        <v>60103243</v>
      </c>
      <c r="B737" t="s">
        <v>2023</v>
      </c>
      <c r="C737" s="4" t="s">
        <v>2024</v>
      </c>
      <c r="D737" s="4" t="s">
        <v>22</v>
      </c>
      <c r="E737" s="4">
        <v>1</v>
      </c>
      <c r="F737" s="4" t="s">
        <v>43</v>
      </c>
      <c r="G737" t="s">
        <v>872</v>
      </c>
      <c r="H737" t="s">
        <v>873</v>
      </c>
      <c r="I737" s="4">
        <v>90</v>
      </c>
      <c r="J737" s="4">
        <v>90</v>
      </c>
      <c r="K737" s="4">
        <v>90</v>
      </c>
      <c r="L737" s="4">
        <v>100</v>
      </c>
      <c r="M737" s="13">
        <v>44773</v>
      </c>
      <c r="N737" t="s">
        <v>2025</v>
      </c>
      <c r="O737" s="4" t="s">
        <v>132</v>
      </c>
      <c r="P737" s="13">
        <v>45291</v>
      </c>
    </row>
    <row r="738" spans="1:16" x14ac:dyDescent="0.4">
      <c r="A738" s="10">
        <v>60103292</v>
      </c>
      <c r="B738" t="s">
        <v>2026</v>
      </c>
      <c r="C738" s="4" t="s">
        <v>2027</v>
      </c>
      <c r="D738" s="4" t="s">
        <v>167</v>
      </c>
      <c r="E738" s="4">
        <v>1</v>
      </c>
      <c r="F738" s="4" t="s">
        <v>43</v>
      </c>
      <c r="G738" t="s">
        <v>872</v>
      </c>
      <c r="H738" t="s">
        <v>873</v>
      </c>
      <c r="I738" s="4">
        <v>370</v>
      </c>
      <c r="J738" s="4">
        <v>370</v>
      </c>
      <c r="K738" s="4">
        <v>370</v>
      </c>
      <c r="L738" s="4">
        <v>380</v>
      </c>
      <c r="M738" s="13">
        <v>44773</v>
      </c>
      <c r="N738" t="s">
        <v>2028</v>
      </c>
      <c r="O738" s="4" t="s">
        <v>132</v>
      </c>
      <c r="P738" s="13">
        <v>45291</v>
      </c>
    </row>
    <row r="739" spans="1:16" x14ac:dyDescent="0.4">
      <c r="A739" s="10">
        <v>60103309</v>
      </c>
      <c r="B739" t="s">
        <v>2029</v>
      </c>
      <c r="C739" s="4" t="s">
        <v>2030</v>
      </c>
      <c r="D739" s="4" t="s">
        <v>40</v>
      </c>
      <c r="E739" s="4">
        <v>1</v>
      </c>
      <c r="F739" s="4" t="s">
        <v>43</v>
      </c>
      <c r="G739" t="s">
        <v>872</v>
      </c>
      <c r="H739" t="s">
        <v>873</v>
      </c>
      <c r="I739" s="4">
        <v>150</v>
      </c>
      <c r="J739" s="4">
        <v>150</v>
      </c>
      <c r="K739" s="4">
        <v>150</v>
      </c>
      <c r="L739" s="4">
        <v>160</v>
      </c>
      <c r="M739" s="13">
        <v>44773</v>
      </c>
      <c r="N739" t="s">
        <v>2031</v>
      </c>
      <c r="O739" s="4" t="s">
        <v>132</v>
      </c>
      <c r="P739" s="13">
        <v>45291</v>
      </c>
    </row>
    <row r="740" spans="1:16" x14ac:dyDescent="0.4">
      <c r="A740" s="10">
        <v>60103589</v>
      </c>
      <c r="B740" t="s">
        <v>2032</v>
      </c>
      <c r="C740" s="4" t="s">
        <v>2033</v>
      </c>
      <c r="D740" s="4" t="s">
        <v>22</v>
      </c>
      <c r="E740" s="4">
        <v>1</v>
      </c>
      <c r="F740" s="4" t="s">
        <v>43</v>
      </c>
      <c r="G740" t="s">
        <v>186</v>
      </c>
      <c r="H740" t="s">
        <v>191</v>
      </c>
      <c r="I740" s="4">
        <v>49</v>
      </c>
      <c r="J740" s="4">
        <v>90</v>
      </c>
      <c r="K740" s="4">
        <v>49</v>
      </c>
      <c r="L740" s="4">
        <v>90</v>
      </c>
      <c r="M740" s="13">
        <v>44773</v>
      </c>
      <c r="N740" t="s">
        <v>2034</v>
      </c>
      <c r="O740" s="4" t="s">
        <v>132</v>
      </c>
      <c r="P740" s="13">
        <v>45291</v>
      </c>
    </row>
    <row r="741" spans="1:16" x14ac:dyDescent="0.4">
      <c r="A741" s="10">
        <v>60104053</v>
      </c>
      <c r="B741" t="s">
        <v>2035</v>
      </c>
      <c r="C741" s="4" t="s">
        <v>2036</v>
      </c>
      <c r="D741" s="4" t="s">
        <v>22</v>
      </c>
      <c r="E741" s="4" t="s">
        <v>23</v>
      </c>
      <c r="F741" s="4" t="s">
        <v>36</v>
      </c>
      <c r="G741" t="s">
        <v>872</v>
      </c>
      <c r="H741" t="s">
        <v>873</v>
      </c>
      <c r="I741" s="4">
        <v>90</v>
      </c>
      <c r="J741" s="4">
        <v>90</v>
      </c>
      <c r="K741" s="4">
        <v>90</v>
      </c>
      <c r="L741" s="4">
        <v>100</v>
      </c>
      <c r="M741" s="13">
        <v>44773</v>
      </c>
      <c r="N741" t="s">
        <v>2037</v>
      </c>
      <c r="O741" s="4" t="s">
        <v>132</v>
      </c>
      <c r="P741" s="13">
        <v>45291</v>
      </c>
    </row>
    <row r="742" spans="1:16" x14ac:dyDescent="0.4">
      <c r="A742" s="10">
        <v>60104065</v>
      </c>
      <c r="B742" t="s">
        <v>2038</v>
      </c>
      <c r="C742" s="4" t="s">
        <v>1991</v>
      </c>
      <c r="D742" s="4" t="s">
        <v>22</v>
      </c>
      <c r="E742" s="4">
        <v>1</v>
      </c>
      <c r="F742" s="4" t="s">
        <v>43</v>
      </c>
      <c r="G742" t="s">
        <v>872</v>
      </c>
      <c r="H742" t="s">
        <v>873</v>
      </c>
      <c r="I742" s="4">
        <v>90</v>
      </c>
      <c r="J742" s="4">
        <v>90</v>
      </c>
      <c r="K742" s="4">
        <v>90</v>
      </c>
      <c r="L742" s="4">
        <v>100</v>
      </c>
      <c r="M742" s="13">
        <v>44773</v>
      </c>
      <c r="N742" t="s">
        <v>2039</v>
      </c>
      <c r="O742" s="4" t="s">
        <v>132</v>
      </c>
      <c r="P742" s="13">
        <v>45291</v>
      </c>
    </row>
    <row r="743" spans="1:16" x14ac:dyDescent="0.4">
      <c r="A743" s="10">
        <v>60105124</v>
      </c>
      <c r="B743" t="s">
        <v>2040</v>
      </c>
      <c r="C743" s="4" t="s">
        <v>2041</v>
      </c>
      <c r="D743" s="4" t="s">
        <v>40</v>
      </c>
      <c r="E743" s="4" t="s">
        <v>23</v>
      </c>
      <c r="F743" s="4" t="s">
        <v>36</v>
      </c>
      <c r="G743" t="s">
        <v>872</v>
      </c>
      <c r="H743" t="s">
        <v>873</v>
      </c>
      <c r="I743" s="4">
        <v>270</v>
      </c>
      <c r="J743" s="4">
        <v>270</v>
      </c>
      <c r="K743" s="4">
        <v>270</v>
      </c>
      <c r="L743" s="4">
        <v>280</v>
      </c>
      <c r="M743" s="13">
        <v>44773</v>
      </c>
      <c r="N743" t="s">
        <v>2042</v>
      </c>
      <c r="O743" s="4" t="s">
        <v>132</v>
      </c>
      <c r="P743" s="13">
        <v>45291</v>
      </c>
    </row>
    <row r="744" spans="1:16" x14ac:dyDescent="0.4">
      <c r="A744" s="10">
        <v>60105136</v>
      </c>
      <c r="B744" t="s">
        <v>2043</v>
      </c>
      <c r="C744" s="4" t="s">
        <v>2044</v>
      </c>
      <c r="D744" s="4" t="s">
        <v>40</v>
      </c>
      <c r="E744" s="4">
        <v>1</v>
      </c>
      <c r="F744" s="4" t="s">
        <v>43</v>
      </c>
      <c r="G744" t="s">
        <v>872</v>
      </c>
      <c r="H744" t="s">
        <v>873</v>
      </c>
      <c r="I744" s="4">
        <v>270</v>
      </c>
      <c r="J744" s="4">
        <v>270</v>
      </c>
      <c r="K744" s="4">
        <v>270</v>
      </c>
      <c r="L744" s="4">
        <v>280</v>
      </c>
      <c r="M744" s="13">
        <v>44773</v>
      </c>
      <c r="N744" t="s">
        <v>2045</v>
      </c>
      <c r="O744" s="4" t="s">
        <v>132</v>
      </c>
      <c r="P744" s="13">
        <v>45291</v>
      </c>
    </row>
    <row r="745" spans="1:16" x14ac:dyDescent="0.4">
      <c r="A745" s="10">
        <v>60105148</v>
      </c>
      <c r="B745" t="s">
        <v>2046</v>
      </c>
      <c r="C745" s="4" t="s">
        <v>1991</v>
      </c>
      <c r="D745" s="4" t="s">
        <v>22</v>
      </c>
      <c r="E745" s="4">
        <v>1</v>
      </c>
      <c r="F745" s="4" t="s">
        <v>43</v>
      </c>
      <c r="G745" t="s">
        <v>872</v>
      </c>
      <c r="H745" t="s">
        <v>873</v>
      </c>
      <c r="I745" s="4">
        <v>90</v>
      </c>
      <c r="J745" s="4">
        <v>90</v>
      </c>
      <c r="K745" s="4">
        <v>90</v>
      </c>
      <c r="L745" s="4">
        <v>100</v>
      </c>
      <c r="M745" s="13">
        <v>44773</v>
      </c>
      <c r="N745" t="s">
        <v>2047</v>
      </c>
      <c r="O745" s="4" t="s">
        <v>132</v>
      </c>
      <c r="P745" s="13">
        <v>45291</v>
      </c>
    </row>
    <row r="746" spans="1:16" x14ac:dyDescent="0.4">
      <c r="A746" s="10">
        <v>60105215</v>
      </c>
      <c r="B746" t="s">
        <v>2048</v>
      </c>
      <c r="C746" s="4" t="s">
        <v>1991</v>
      </c>
      <c r="D746" s="4" t="s">
        <v>40</v>
      </c>
      <c r="E746" s="4">
        <v>1</v>
      </c>
      <c r="F746" s="4" t="s">
        <v>43</v>
      </c>
      <c r="G746" t="s">
        <v>872</v>
      </c>
      <c r="H746" t="s">
        <v>873</v>
      </c>
      <c r="I746" s="4">
        <v>150</v>
      </c>
      <c r="J746" s="4">
        <v>150</v>
      </c>
      <c r="K746" s="4">
        <v>150</v>
      </c>
      <c r="L746" s="4">
        <v>170</v>
      </c>
      <c r="M746" s="13">
        <v>44773</v>
      </c>
      <c r="N746" t="s">
        <v>2049</v>
      </c>
      <c r="O746" s="4" t="s">
        <v>132</v>
      </c>
      <c r="P746" s="13">
        <v>45291</v>
      </c>
    </row>
    <row r="747" spans="1:16" x14ac:dyDescent="0.4">
      <c r="A747" s="10">
        <v>60105227</v>
      </c>
      <c r="B747" t="s">
        <v>2050</v>
      </c>
      <c r="C747" s="4" t="s">
        <v>1991</v>
      </c>
      <c r="D747" s="4" t="s">
        <v>40</v>
      </c>
      <c r="E747" s="4">
        <v>1</v>
      </c>
      <c r="F747" s="4" t="s">
        <v>43</v>
      </c>
      <c r="G747" t="s">
        <v>872</v>
      </c>
      <c r="H747" t="s">
        <v>873</v>
      </c>
      <c r="I747" s="4">
        <v>150</v>
      </c>
      <c r="J747" s="4">
        <v>150</v>
      </c>
      <c r="K747" s="4">
        <v>150</v>
      </c>
      <c r="L747" s="4">
        <v>160</v>
      </c>
      <c r="M747" s="13">
        <v>44773</v>
      </c>
      <c r="N747" t="s">
        <v>2051</v>
      </c>
      <c r="O747" s="4" t="s">
        <v>132</v>
      </c>
      <c r="P747" s="13">
        <v>45291</v>
      </c>
    </row>
    <row r="748" spans="1:16" x14ac:dyDescent="0.4">
      <c r="A748" s="10">
        <v>60105239</v>
      </c>
      <c r="B748" t="s">
        <v>2052</v>
      </c>
      <c r="C748" s="4" t="s">
        <v>1991</v>
      </c>
      <c r="D748" s="4" t="s">
        <v>40</v>
      </c>
      <c r="E748" s="4">
        <v>1</v>
      </c>
      <c r="F748" s="4" t="s">
        <v>43</v>
      </c>
      <c r="G748" t="s">
        <v>872</v>
      </c>
      <c r="H748" t="s">
        <v>873</v>
      </c>
      <c r="I748" s="4">
        <v>150</v>
      </c>
      <c r="J748" s="4">
        <v>150</v>
      </c>
      <c r="K748" s="4">
        <v>150</v>
      </c>
      <c r="L748" s="4">
        <v>170</v>
      </c>
      <c r="M748" s="13">
        <v>44773</v>
      </c>
      <c r="N748" t="s">
        <v>2053</v>
      </c>
      <c r="O748" s="4" t="s">
        <v>132</v>
      </c>
      <c r="P748" s="13">
        <v>45291</v>
      </c>
    </row>
    <row r="749" spans="1:16" x14ac:dyDescent="0.4">
      <c r="A749" s="10">
        <v>60105264</v>
      </c>
      <c r="B749" t="s">
        <v>2054</v>
      </c>
      <c r="C749" s="4" t="s">
        <v>1991</v>
      </c>
      <c r="D749" s="4" t="s">
        <v>22</v>
      </c>
      <c r="E749" s="4">
        <v>1</v>
      </c>
      <c r="F749" s="4" t="s">
        <v>43</v>
      </c>
      <c r="G749" t="s">
        <v>872</v>
      </c>
      <c r="H749" t="s">
        <v>873</v>
      </c>
      <c r="I749" s="4">
        <v>90</v>
      </c>
      <c r="J749" s="4">
        <v>90</v>
      </c>
      <c r="K749" s="4">
        <v>90</v>
      </c>
      <c r="L749" s="4">
        <v>100</v>
      </c>
      <c r="M749" s="13">
        <v>44773</v>
      </c>
      <c r="N749" t="s">
        <v>2055</v>
      </c>
      <c r="O749" s="4" t="s">
        <v>132</v>
      </c>
      <c r="P749" s="13">
        <v>45291</v>
      </c>
    </row>
    <row r="750" spans="1:16" x14ac:dyDescent="0.4">
      <c r="A750" s="10">
        <v>60105276</v>
      </c>
      <c r="B750" t="s">
        <v>2056</v>
      </c>
      <c r="C750" s="4" t="s">
        <v>1991</v>
      </c>
      <c r="D750" s="4" t="s">
        <v>40</v>
      </c>
      <c r="E750" s="4">
        <v>1</v>
      </c>
      <c r="F750" s="4" t="s">
        <v>43</v>
      </c>
      <c r="G750" t="s">
        <v>872</v>
      </c>
      <c r="H750" t="s">
        <v>873</v>
      </c>
      <c r="I750" s="4">
        <v>150</v>
      </c>
      <c r="J750" s="4">
        <v>150</v>
      </c>
      <c r="K750" s="4">
        <v>150</v>
      </c>
      <c r="L750" s="4">
        <v>170</v>
      </c>
      <c r="M750" s="13">
        <v>44773</v>
      </c>
      <c r="N750" t="s">
        <v>2057</v>
      </c>
      <c r="O750" s="4" t="s">
        <v>132</v>
      </c>
      <c r="P750" s="13">
        <v>45291</v>
      </c>
    </row>
    <row r="751" spans="1:16" x14ac:dyDescent="0.4">
      <c r="A751" s="10">
        <v>60105288</v>
      </c>
      <c r="B751" t="s">
        <v>2058</v>
      </c>
      <c r="C751" s="4" t="s">
        <v>1991</v>
      </c>
      <c r="D751" s="4" t="s">
        <v>40</v>
      </c>
      <c r="E751" s="4">
        <v>1</v>
      </c>
      <c r="F751" s="4" t="s">
        <v>43</v>
      </c>
      <c r="G751" t="s">
        <v>872</v>
      </c>
      <c r="H751" t="s">
        <v>873</v>
      </c>
      <c r="I751" s="4">
        <v>150</v>
      </c>
      <c r="J751" s="4">
        <v>150</v>
      </c>
      <c r="K751" s="4">
        <v>150</v>
      </c>
      <c r="L751" s="4">
        <v>160</v>
      </c>
      <c r="M751" s="13">
        <v>44773</v>
      </c>
      <c r="N751" t="s">
        <v>2059</v>
      </c>
      <c r="O751" s="4" t="s">
        <v>132</v>
      </c>
      <c r="P751" s="13">
        <v>45291</v>
      </c>
    </row>
    <row r="752" spans="1:16" x14ac:dyDescent="0.4">
      <c r="A752" s="10">
        <v>60105604</v>
      </c>
      <c r="B752" t="s">
        <v>578</v>
      </c>
      <c r="C752" s="4" t="s">
        <v>2060</v>
      </c>
      <c r="D752" s="4" t="s">
        <v>167</v>
      </c>
      <c r="E752" s="4">
        <v>3</v>
      </c>
      <c r="F752" s="4" t="s">
        <v>43</v>
      </c>
      <c r="G752" t="s">
        <v>186</v>
      </c>
      <c r="H752" t="s">
        <v>187</v>
      </c>
      <c r="I752" s="4">
        <v>332</v>
      </c>
      <c r="J752" s="4">
        <v>390</v>
      </c>
      <c r="K752" s="4">
        <v>332</v>
      </c>
      <c r="L752" s="4">
        <v>355</v>
      </c>
      <c r="M752" s="13">
        <v>44773</v>
      </c>
      <c r="N752" t="s">
        <v>2061</v>
      </c>
      <c r="O752" s="4" t="s">
        <v>132</v>
      </c>
      <c r="P752" s="13">
        <v>45291</v>
      </c>
    </row>
    <row r="753" spans="1:16" x14ac:dyDescent="0.4">
      <c r="A753" s="10">
        <v>60105616</v>
      </c>
      <c r="B753" t="s">
        <v>2062</v>
      </c>
      <c r="C753" s="4" t="s">
        <v>2063</v>
      </c>
      <c r="D753" s="4" t="s">
        <v>167</v>
      </c>
      <c r="E753" s="4">
        <v>4</v>
      </c>
      <c r="F753" s="4" t="s">
        <v>43</v>
      </c>
      <c r="G753" t="s">
        <v>186</v>
      </c>
      <c r="H753" t="s">
        <v>187</v>
      </c>
      <c r="I753" s="4">
        <v>290</v>
      </c>
      <c r="J753" s="4">
        <v>490</v>
      </c>
      <c r="K753" s="4">
        <v>290</v>
      </c>
      <c r="L753" s="4">
        <v>305</v>
      </c>
      <c r="M753" s="13">
        <v>44773</v>
      </c>
      <c r="N753" t="s">
        <v>2064</v>
      </c>
      <c r="O753" s="4" t="s">
        <v>132</v>
      </c>
      <c r="P753" s="13">
        <v>45291</v>
      </c>
    </row>
    <row r="754" spans="1:16" x14ac:dyDescent="0.4">
      <c r="A754" s="10">
        <v>60105628</v>
      </c>
      <c r="B754" t="s">
        <v>2065</v>
      </c>
      <c r="C754" s="4" t="s">
        <v>2066</v>
      </c>
      <c r="D754" s="4" t="s">
        <v>40</v>
      </c>
      <c r="E754" s="4">
        <v>4</v>
      </c>
      <c r="F754" s="4" t="s">
        <v>43</v>
      </c>
      <c r="G754" t="s">
        <v>186</v>
      </c>
      <c r="H754" t="s">
        <v>187</v>
      </c>
      <c r="I754" s="4">
        <v>152</v>
      </c>
      <c r="J754" s="4">
        <v>300</v>
      </c>
      <c r="K754" s="4">
        <v>152</v>
      </c>
      <c r="L754" s="4">
        <v>152</v>
      </c>
      <c r="M754" s="13">
        <v>44773</v>
      </c>
      <c r="N754" t="s">
        <v>2067</v>
      </c>
      <c r="O754" s="4" t="s">
        <v>132</v>
      </c>
      <c r="P754" s="13">
        <v>45291</v>
      </c>
    </row>
    <row r="755" spans="1:16" x14ac:dyDescent="0.4">
      <c r="A755" s="10">
        <v>60106025</v>
      </c>
      <c r="B755" t="s">
        <v>2068</v>
      </c>
      <c r="C755" s="4" t="s">
        <v>2069</v>
      </c>
      <c r="D755" s="4" t="s">
        <v>167</v>
      </c>
      <c r="E755" s="4">
        <v>1</v>
      </c>
      <c r="F755" s="4" t="s">
        <v>43</v>
      </c>
      <c r="G755" t="s">
        <v>186</v>
      </c>
      <c r="H755" t="s">
        <v>191</v>
      </c>
      <c r="I755" s="4">
        <v>440</v>
      </c>
      <c r="J755" s="4">
        <v>610</v>
      </c>
      <c r="K755" s="4">
        <v>440</v>
      </c>
      <c r="L755" s="4">
        <v>440</v>
      </c>
      <c r="M755" s="13">
        <v>44773</v>
      </c>
      <c r="N755" t="s">
        <v>2070</v>
      </c>
      <c r="O755" s="4" t="s">
        <v>132</v>
      </c>
      <c r="P755" s="13">
        <v>45291</v>
      </c>
    </row>
    <row r="756" spans="1:16" x14ac:dyDescent="0.4">
      <c r="A756" s="10">
        <v>60106037</v>
      </c>
      <c r="B756" t="s">
        <v>2071</v>
      </c>
      <c r="C756" s="4" t="s">
        <v>2072</v>
      </c>
      <c r="D756" s="4" t="s">
        <v>40</v>
      </c>
      <c r="E756" s="4">
        <v>2</v>
      </c>
      <c r="F756" s="4" t="s">
        <v>43</v>
      </c>
      <c r="G756" t="s">
        <v>186</v>
      </c>
      <c r="H756" t="s">
        <v>191</v>
      </c>
      <c r="I756" s="4">
        <v>117</v>
      </c>
      <c r="J756" s="4">
        <v>150</v>
      </c>
      <c r="K756" s="4">
        <v>117</v>
      </c>
      <c r="L756" s="4">
        <v>119</v>
      </c>
      <c r="M756" s="13">
        <v>44773</v>
      </c>
      <c r="N756" t="s">
        <v>2073</v>
      </c>
      <c r="O756" s="4" t="s">
        <v>132</v>
      </c>
      <c r="P756" s="13">
        <v>45291</v>
      </c>
    </row>
    <row r="757" spans="1:16" x14ac:dyDescent="0.4">
      <c r="A757" s="10">
        <v>60106049</v>
      </c>
      <c r="B757" t="s">
        <v>2074</v>
      </c>
      <c r="C757" s="4" t="s">
        <v>2075</v>
      </c>
      <c r="D757" s="4" t="s">
        <v>40</v>
      </c>
      <c r="E757" s="4">
        <v>2</v>
      </c>
      <c r="F757" s="4" t="s">
        <v>43</v>
      </c>
      <c r="G757" t="s">
        <v>186</v>
      </c>
      <c r="H757" t="s">
        <v>191</v>
      </c>
      <c r="I757" s="4">
        <v>62</v>
      </c>
      <c r="J757" s="4">
        <v>140</v>
      </c>
      <c r="K757" s="4">
        <v>62</v>
      </c>
      <c r="L757" s="4">
        <v>113</v>
      </c>
      <c r="M757" s="13">
        <v>44773</v>
      </c>
      <c r="N757" t="s">
        <v>2076</v>
      </c>
      <c r="O757" s="4" t="s">
        <v>132</v>
      </c>
      <c r="P757" s="13">
        <v>45291</v>
      </c>
    </row>
    <row r="758" spans="1:16" x14ac:dyDescent="0.4">
      <c r="A758" s="10">
        <v>60106050</v>
      </c>
      <c r="B758" t="s">
        <v>2077</v>
      </c>
      <c r="C758" s="4" t="s">
        <v>2078</v>
      </c>
      <c r="D758" s="4" t="s">
        <v>40</v>
      </c>
      <c r="E758" s="4">
        <v>3</v>
      </c>
      <c r="F758" s="4" t="s">
        <v>43</v>
      </c>
      <c r="G758" t="s">
        <v>151</v>
      </c>
      <c r="H758" t="s">
        <v>152</v>
      </c>
      <c r="I758" s="4">
        <v>82</v>
      </c>
      <c r="J758" s="4">
        <v>160</v>
      </c>
      <c r="K758" s="4">
        <v>82</v>
      </c>
      <c r="L758" s="4">
        <v>82</v>
      </c>
      <c r="M758" s="13">
        <v>44773</v>
      </c>
      <c r="N758" t="s">
        <v>2079</v>
      </c>
      <c r="O758" s="4" t="s">
        <v>132</v>
      </c>
      <c r="P758" s="13">
        <v>44834</v>
      </c>
    </row>
    <row r="759" spans="1:16" x14ac:dyDescent="0.4">
      <c r="A759" s="10">
        <v>60106219</v>
      </c>
      <c r="B759" t="s">
        <v>2080</v>
      </c>
      <c r="C759" s="4" t="s">
        <v>2081</v>
      </c>
      <c r="D759" s="4" t="s">
        <v>22</v>
      </c>
      <c r="E759" s="4">
        <v>1</v>
      </c>
      <c r="F759" s="4" t="s">
        <v>43</v>
      </c>
      <c r="G759" t="s">
        <v>186</v>
      </c>
      <c r="H759" t="s">
        <v>191</v>
      </c>
      <c r="I759" s="4">
        <v>40</v>
      </c>
      <c r="J759" s="4">
        <v>60</v>
      </c>
      <c r="K759" s="4">
        <v>40</v>
      </c>
      <c r="L759" s="4">
        <v>53</v>
      </c>
      <c r="M759" s="13">
        <v>44773</v>
      </c>
      <c r="N759" t="s">
        <v>2082</v>
      </c>
      <c r="O759" s="4" t="s">
        <v>132</v>
      </c>
      <c r="P759" s="13">
        <v>45291</v>
      </c>
    </row>
    <row r="760" spans="1:16" x14ac:dyDescent="0.4">
      <c r="A760" s="10">
        <v>60106220</v>
      </c>
      <c r="B760" t="s">
        <v>2083</v>
      </c>
      <c r="C760" s="4" t="s">
        <v>2084</v>
      </c>
      <c r="D760" s="4" t="s">
        <v>40</v>
      </c>
      <c r="E760" s="4">
        <v>1</v>
      </c>
      <c r="F760" s="4" t="s">
        <v>43</v>
      </c>
      <c r="G760" t="s">
        <v>186</v>
      </c>
      <c r="H760" t="s">
        <v>191</v>
      </c>
      <c r="I760" s="4">
        <v>107</v>
      </c>
      <c r="J760" s="4">
        <v>140</v>
      </c>
      <c r="K760" s="4">
        <v>107</v>
      </c>
      <c r="L760" s="4">
        <v>119</v>
      </c>
      <c r="M760" s="13">
        <v>44773</v>
      </c>
      <c r="N760" t="s">
        <v>2085</v>
      </c>
      <c r="O760" s="4" t="s">
        <v>132</v>
      </c>
      <c r="P760" s="13">
        <v>45291</v>
      </c>
    </row>
    <row r="761" spans="1:16" x14ac:dyDescent="0.4">
      <c r="A761" s="10" t="s">
        <v>2086</v>
      </c>
      <c r="B761" t="s">
        <v>2087</v>
      </c>
      <c r="C761" s="4" t="s">
        <v>2088</v>
      </c>
      <c r="D761" s="4" t="s">
        <v>167</v>
      </c>
      <c r="E761" s="4">
        <v>2</v>
      </c>
      <c r="F761" s="4" t="s">
        <v>43</v>
      </c>
      <c r="G761" t="s">
        <v>186</v>
      </c>
      <c r="H761" t="s">
        <v>191</v>
      </c>
      <c r="I761" s="4">
        <v>298</v>
      </c>
      <c r="J761" s="4">
        <v>460</v>
      </c>
      <c r="K761" s="4">
        <v>298</v>
      </c>
      <c r="L761" s="4">
        <v>313</v>
      </c>
      <c r="M761" s="13">
        <v>44773</v>
      </c>
      <c r="N761" t="s">
        <v>2089</v>
      </c>
      <c r="O761" s="4" t="s">
        <v>132</v>
      </c>
      <c r="P761" s="13">
        <v>45291</v>
      </c>
    </row>
    <row r="762" spans="1:16" x14ac:dyDescent="0.4">
      <c r="A762" s="10">
        <v>60107170</v>
      </c>
      <c r="B762" t="s">
        <v>2090</v>
      </c>
      <c r="C762" s="4" t="s">
        <v>2091</v>
      </c>
      <c r="D762" s="4" t="s">
        <v>167</v>
      </c>
      <c r="E762" s="4">
        <v>2</v>
      </c>
      <c r="F762" s="4" t="s">
        <v>43</v>
      </c>
      <c r="G762" t="s">
        <v>186</v>
      </c>
      <c r="H762" t="s">
        <v>191</v>
      </c>
      <c r="I762" s="4">
        <v>438</v>
      </c>
      <c r="J762" s="4">
        <v>660</v>
      </c>
      <c r="K762" s="4">
        <v>438</v>
      </c>
      <c r="L762" s="4">
        <v>438</v>
      </c>
      <c r="M762" s="13">
        <v>44773</v>
      </c>
      <c r="N762" t="s">
        <v>2092</v>
      </c>
      <c r="O762" s="4" t="s">
        <v>132</v>
      </c>
      <c r="P762" s="13">
        <v>45291</v>
      </c>
    </row>
    <row r="763" spans="1:16" x14ac:dyDescent="0.4">
      <c r="A763" s="10">
        <v>60107662</v>
      </c>
      <c r="B763" t="s">
        <v>2093</v>
      </c>
      <c r="C763" s="4" t="s">
        <v>1366</v>
      </c>
      <c r="D763" s="4" t="s">
        <v>22</v>
      </c>
      <c r="E763" s="4">
        <v>1</v>
      </c>
      <c r="F763" s="4" t="s">
        <v>43</v>
      </c>
      <c r="G763" t="s">
        <v>186</v>
      </c>
      <c r="H763" t="s">
        <v>187</v>
      </c>
      <c r="I763" s="4">
        <v>30</v>
      </c>
      <c r="J763" s="4">
        <v>30</v>
      </c>
      <c r="K763" s="4">
        <v>30</v>
      </c>
      <c r="L763" s="4">
        <v>30</v>
      </c>
      <c r="M763" s="13">
        <v>44773</v>
      </c>
      <c r="N763" t="s">
        <v>2094</v>
      </c>
      <c r="O763" s="4" t="s">
        <v>132</v>
      </c>
      <c r="P763" s="13">
        <v>45291</v>
      </c>
    </row>
    <row r="764" spans="1:16" x14ac:dyDescent="0.4">
      <c r="A764" s="10">
        <v>60108599</v>
      </c>
      <c r="B764" t="s">
        <v>2095</v>
      </c>
      <c r="C764" s="4" t="s">
        <v>2096</v>
      </c>
      <c r="D764" s="4" t="s">
        <v>40</v>
      </c>
      <c r="E764" s="4">
        <v>1</v>
      </c>
      <c r="F764" s="4" t="s">
        <v>43</v>
      </c>
      <c r="G764" t="s">
        <v>186</v>
      </c>
      <c r="H764" t="s">
        <v>191</v>
      </c>
      <c r="I764" s="4">
        <v>183</v>
      </c>
      <c r="J764" s="4">
        <v>250</v>
      </c>
      <c r="K764" s="4">
        <v>183</v>
      </c>
      <c r="L764" s="4">
        <v>183</v>
      </c>
      <c r="M764" s="13">
        <v>44773</v>
      </c>
      <c r="N764" t="s">
        <v>2097</v>
      </c>
      <c r="O764" s="4" t="s">
        <v>132</v>
      </c>
      <c r="P764" s="13">
        <v>45291</v>
      </c>
    </row>
    <row r="765" spans="1:16" x14ac:dyDescent="0.4">
      <c r="A765" s="10">
        <v>60109890</v>
      </c>
      <c r="B765" t="s">
        <v>2098</v>
      </c>
      <c r="C765" s="4" t="s">
        <v>2099</v>
      </c>
      <c r="D765" s="4" t="s">
        <v>22</v>
      </c>
      <c r="E765" s="4">
        <v>1</v>
      </c>
      <c r="F765" s="4" t="s">
        <v>43</v>
      </c>
      <c r="G765" t="s">
        <v>186</v>
      </c>
      <c r="H765" t="s">
        <v>191</v>
      </c>
      <c r="I765" s="4">
        <v>30</v>
      </c>
      <c r="J765" s="4">
        <v>90</v>
      </c>
      <c r="K765" s="4">
        <v>30</v>
      </c>
      <c r="L765" s="4">
        <v>120</v>
      </c>
      <c r="M765" s="13">
        <v>44773</v>
      </c>
      <c r="N765" t="s">
        <v>2100</v>
      </c>
      <c r="O765" s="4" t="s">
        <v>132</v>
      </c>
      <c r="P765" s="13">
        <v>45291</v>
      </c>
    </row>
    <row r="766" spans="1:16" x14ac:dyDescent="0.4">
      <c r="A766" s="10">
        <v>60109919</v>
      </c>
      <c r="B766" t="s">
        <v>2101</v>
      </c>
      <c r="C766" s="4" t="s">
        <v>2102</v>
      </c>
      <c r="D766" s="4" t="s">
        <v>40</v>
      </c>
      <c r="E766" s="4">
        <v>1</v>
      </c>
      <c r="F766" s="4" t="s">
        <v>43</v>
      </c>
      <c r="G766" t="s">
        <v>186</v>
      </c>
      <c r="H766" t="s">
        <v>191</v>
      </c>
      <c r="I766" s="4">
        <v>200</v>
      </c>
      <c r="J766" s="4">
        <v>350</v>
      </c>
      <c r="K766" s="4">
        <v>200</v>
      </c>
      <c r="L766" s="4">
        <v>320</v>
      </c>
      <c r="M766" s="13">
        <v>44773</v>
      </c>
      <c r="N766" t="s">
        <v>2103</v>
      </c>
      <c r="O766" s="4" t="s">
        <v>132</v>
      </c>
      <c r="P766" s="13">
        <v>45291</v>
      </c>
    </row>
    <row r="767" spans="1:16" x14ac:dyDescent="0.4">
      <c r="A767" s="10">
        <v>60109920</v>
      </c>
      <c r="B767" t="s">
        <v>2104</v>
      </c>
      <c r="C767" s="4" t="s">
        <v>2105</v>
      </c>
      <c r="D767" s="4" t="s">
        <v>22</v>
      </c>
      <c r="E767" s="4">
        <v>2</v>
      </c>
      <c r="F767" s="4" t="s">
        <v>43</v>
      </c>
      <c r="G767" t="s">
        <v>186</v>
      </c>
      <c r="H767" t="s">
        <v>191</v>
      </c>
      <c r="I767" s="4">
        <v>33</v>
      </c>
      <c r="J767" s="4">
        <v>60</v>
      </c>
      <c r="K767" s="4">
        <v>33</v>
      </c>
      <c r="L767" s="4">
        <v>53</v>
      </c>
      <c r="M767" s="13">
        <v>44773</v>
      </c>
      <c r="N767" t="s">
        <v>2106</v>
      </c>
      <c r="O767" s="4" t="s">
        <v>132</v>
      </c>
      <c r="P767" s="13">
        <v>45291</v>
      </c>
    </row>
    <row r="768" spans="1:16" x14ac:dyDescent="0.4">
      <c r="A768" s="10">
        <v>60109932</v>
      </c>
      <c r="B768" t="s">
        <v>2107</v>
      </c>
      <c r="C768" s="4" t="s">
        <v>2108</v>
      </c>
      <c r="D768" s="4" t="s">
        <v>167</v>
      </c>
      <c r="E768" s="4">
        <v>2</v>
      </c>
      <c r="F768" s="4" t="s">
        <v>43</v>
      </c>
      <c r="G768" t="s">
        <v>186</v>
      </c>
      <c r="H768" t="s">
        <v>191</v>
      </c>
      <c r="I768" s="4">
        <v>305</v>
      </c>
      <c r="J768" s="4">
        <v>420</v>
      </c>
      <c r="K768" s="4">
        <v>305</v>
      </c>
      <c r="L768" s="4">
        <v>305</v>
      </c>
      <c r="M768" s="13">
        <v>44773</v>
      </c>
      <c r="N768" t="s">
        <v>2109</v>
      </c>
      <c r="O768" s="4" t="s">
        <v>132</v>
      </c>
      <c r="P768" s="13">
        <v>45291</v>
      </c>
    </row>
    <row r="769" spans="1:16" x14ac:dyDescent="0.4">
      <c r="A769" s="10">
        <v>60110673</v>
      </c>
      <c r="B769" t="s">
        <v>1393</v>
      </c>
      <c r="C769" s="4" t="s">
        <v>2110</v>
      </c>
      <c r="D769" s="4" t="s">
        <v>22</v>
      </c>
      <c r="E769" s="4">
        <v>2</v>
      </c>
      <c r="F769" s="4" t="s">
        <v>43</v>
      </c>
      <c r="G769" t="s">
        <v>120</v>
      </c>
      <c r="H769" t="s">
        <v>121</v>
      </c>
      <c r="I769" s="4">
        <v>36</v>
      </c>
      <c r="J769" s="4">
        <v>60</v>
      </c>
      <c r="K769" s="4">
        <v>36</v>
      </c>
      <c r="L769" s="4">
        <v>58</v>
      </c>
      <c r="M769" s="13">
        <v>44773</v>
      </c>
      <c r="N769" t="s">
        <v>2111</v>
      </c>
      <c r="O769" s="4" t="s">
        <v>132</v>
      </c>
      <c r="P769" s="13">
        <v>45291</v>
      </c>
    </row>
    <row r="770" spans="1:16" x14ac:dyDescent="0.4">
      <c r="A770" s="10">
        <v>60110697</v>
      </c>
      <c r="B770" t="s">
        <v>1399</v>
      </c>
      <c r="C770" s="4" t="s">
        <v>2110</v>
      </c>
      <c r="D770" s="4" t="s">
        <v>40</v>
      </c>
      <c r="E770" s="4">
        <v>2</v>
      </c>
      <c r="F770" s="4" t="s">
        <v>43</v>
      </c>
      <c r="G770" t="s">
        <v>120</v>
      </c>
      <c r="H770" t="s">
        <v>121</v>
      </c>
      <c r="I770" s="4">
        <v>105</v>
      </c>
      <c r="J770" s="4">
        <v>180</v>
      </c>
      <c r="K770" s="4">
        <v>105</v>
      </c>
      <c r="L770" s="4">
        <v>168</v>
      </c>
      <c r="M770" s="13">
        <v>44773</v>
      </c>
      <c r="N770" t="s">
        <v>2112</v>
      </c>
      <c r="O770" s="4" t="s">
        <v>132</v>
      </c>
      <c r="P770" s="13">
        <v>45291</v>
      </c>
    </row>
    <row r="771" spans="1:16" x14ac:dyDescent="0.4">
      <c r="A771" s="10">
        <v>60110703</v>
      </c>
      <c r="B771" t="s">
        <v>1401</v>
      </c>
      <c r="C771" s="4" t="s">
        <v>2110</v>
      </c>
      <c r="D771" s="4" t="s">
        <v>167</v>
      </c>
      <c r="E771" s="4">
        <v>2</v>
      </c>
      <c r="F771" s="4" t="s">
        <v>43</v>
      </c>
      <c r="G771" t="s">
        <v>120</v>
      </c>
      <c r="H771" t="s">
        <v>121</v>
      </c>
      <c r="I771" s="4">
        <v>219</v>
      </c>
      <c r="J771" s="4">
        <v>370</v>
      </c>
      <c r="K771" s="4">
        <v>219</v>
      </c>
      <c r="L771" s="4">
        <v>301</v>
      </c>
      <c r="M771" s="13">
        <v>44773</v>
      </c>
      <c r="N771" t="s">
        <v>2113</v>
      </c>
      <c r="O771" s="4" t="s">
        <v>132</v>
      </c>
      <c r="P771" s="13">
        <v>45291</v>
      </c>
    </row>
    <row r="772" spans="1:16" x14ac:dyDescent="0.4">
      <c r="A772" s="10">
        <v>60112177</v>
      </c>
      <c r="B772" t="s">
        <v>2114</v>
      </c>
      <c r="C772" s="4" t="s">
        <v>2115</v>
      </c>
      <c r="D772" s="4" t="s">
        <v>2116</v>
      </c>
      <c r="E772" s="4">
        <v>3</v>
      </c>
      <c r="F772" s="4" t="s">
        <v>43</v>
      </c>
      <c r="G772" t="s">
        <v>25</v>
      </c>
      <c r="H772" t="s">
        <v>26</v>
      </c>
      <c r="I772" s="4">
        <v>120</v>
      </c>
      <c r="J772" s="4">
        <v>120</v>
      </c>
      <c r="K772" s="4">
        <v>120</v>
      </c>
      <c r="L772" s="4">
        <v>120</v>
      </c>
      <c r="M772" s="13">
        <v>44773</v>
      </c>
      <c r="N772" t="s">
        <v>2117</v>
      </c>
      <c r="O772" s="4" t="s">
        <v>2118</v>
      </c>
      <c r="P772" s="13">
        <v>45291</v>
      </c>
    </row>
    <row r="773" spans="1:16" x14ac:dyDescent="0.4">
      <c r="A773" s="10">
        <v>60112219</v>
      </c>
      <c r="B773" t="s">
        <v>2119</v>
      </c>
      <c r="C773" s="4" t="s">
        <v>2120</v>
      </c>
      <c r="D773" s="4" t="s">
        <v>167</v>
      </c>
      <c r="E773" s="4">
        <v>4</v>
      </c>
      <c r="F773" s="4" t="s">
        <v>43</v>
      </c>
      <c r="G773" t="s">
        <v>129</v>
      </c>
      <c r="H773" t="s">
        <v>130</v>
      </c>
      <c r="I773" s="4">
        <v>530</v>
      </c>
      <c r="J773" s="4">
        <v>700</v>
      </c>
      <c r="K773" s="4">
        <v>530</v>
      </c>
      <c r="L773" s="4">
        <v>556</v>
      </c>
      <c r="M773" s="13">
        <v>44773</v>
      </c>
      <c r="N773" t="s">
        <v>2121</v>
      </c>
      <c r="O773" s="4" t="s">
        <v>132</v>
      </c>
      <c r="P773" s="13">
        <v>45107.770833333336</v>
      </c>
    </row>
    <row r="774" spans="1:16" x14ac:dyDescent="0.4">
      <c r="A774" s="10">
        <v>60112359</v>
      </c>
      <c r="B774" t="s">
        <v>2122</v>
      </c>
      <c r="C774" s="4" t="s">
        <v>2123</v>
      </c>
      <c r="D774" s="4" t="s">
        <v>167</v>
      </c>
      <c r="E774" s="4">
        <v>3</v>
      </c>
      <c r="F774" s="4" t="s">
        <v>43</v>
      </c>
      <c r="G774" t="s">
        <v>872</v>
      </c>
      <c r="H774" t="s">
        <v>873</v>
      </c>
      <c r="I774" s="4">
        <v>536</v>
      </c>
      <c r="J774" s="4">
        <v>1230</v>
      </c>
      <c r="K774" s="4">
        <v>412</v>
      </c>
      <c r="L774" s="4">
        <v>412</v>
      </c>
      <c r="M774" s="13">
        <v>44773</v>
      </c>
      <c r="N774" t="s">
        <v>2124</v>
      </c>
      <c r="O774" s="4" t="s">
        <v>123</v>
      </c>
      <c r="P774" s="13">
        <v>45291</v>
      </c>
    </row>
    <row r="775" spans="1:16" x14ac:dyDescent="0.4">
      <c r="A775" s="10">
        <v>60112852</v>
      </c>
      <c r="B775" t="s">
        <v>2125</v>
      </c>
      <c r="C775" s="4" t="s">
        <v>2126</v>
      </c>
      <c r="D775" s="4" t="s">
        <v>167</v>
      </c>
      <c r="E775" s="4">
        <v>2</v>
      </c>
      <c r="F775" s="4" t="s">
        <v>43</v>
      </c>
      <c r="G775" t="s">
        <v>872</v>
      </c>
      <c r="H775" t="s">
        <v>873</v>
      </c>
      <c r="J775" s="4">
        <v>420</v>
      </c>
      <c r="K775" s="4">
        <v>380</v>
      </c>
      <c r="L775" s="4">
        <v>380</v>
      </c>
      <c r="M775" s="13">
        <v>44773</v>
      </c>
      <c r="N775" t="s">
        <v>2127</v>
      </c>
      <c r="O775" s="4" t="s">
        <v>132</v>
      </c>
      <c r="P775" s="13">
        <v>45291</v>
      </c>
    </row>
    <row r="776" spans="1:16" x14ac:dyDescent="0.4">
      <c r="A776" s="10">
        <v>60112888</v>
      </c>
      <c r="B776" t="s">
        <v>87</v>
      </c>
      <c r="C776" s="4" t="s">
        <v>88</v>
      </c>
      <c r="D776" s="4" t="s">
        <v>40</v>
      </c>
      <c r="E776" s="4" t="s">
        <v>23</v>
      </c>
      <c r="F776" s="4" t="s">
        <v>36</v>
      </c>
      <c r="G776" t="s">
        <v>25</v>
      </c>
      <c r="H776" t="s">
        <v>26</v>
      </c>
      <c r="I776" s="4">
        <v>130</v>
      </c>
      <c r="J776" s="4">
        <v>130</v>
      </c>
      <c r="K776" s="4">
        <v>130</v>
      </c>
      <c r="L776" s="4">
        <v>130</v>
      </c>
      <c r="M776" s="13">
        <v>44773</v>
      </c>
      <c r="N776" t="s">
        <v>89</v>
      </c>
      <c r="O776" s="4" t="s">
        <v>29</v>
      </c>
      <c r="P776" s="13">
        <v>45291</v>
      </c>
    </row>
    <row r="777" spans="1:16" x14ac:dyDescent="0.4">
      <c r="A777" s="10" t="s">
        <v>2128</v>
      </c>
      <c r="B777" t="s">
        <v>2129</v>
      </c>
      <c r="C777" s="4" t="s">
        <v>2130</v>
      </c>
      <c r="D777" s="4" t="s">
        <v>22</v>
      </c>
      <c r="E777" s="4">
        <v>2</v>
      </c>
      <c r="F777" s="4" t="s">
        <v>43</v>
      </c>
      <c r="G777" t="s">
        <v>120</v>
      </c>
      <c r="H777" t="s">
        <v>121</v>
      </c>
      <c r="I777" s="4">
        <v>23</v>
      </c>
      <c r="J777" s="4">
        <v>30</v>
      </c>
      <c r="K777" s="4">
        <v>23</v>
      </c>
      <c r="L777" s="4">
        <v>23</v>
      </c>
      <c r="M777" s="13">
        <v>44773</v>
      </c>
      <c r="N777" t="s">
        <v>2131</v>
      </c>
      <c r="O777" s="4" t="s">
        <v>123</v>
      </c>
      <c r="P777" s="13">
        <v>45291</v>
      </c>
    </row>
    <row r="778" spans="1:16" x14ac:dyDescent="0.4">
      <c r="A778" s="10">
        <v>60112906</v>
      </c>
      <c r="B778" t="s">
        <v>2132</v>
      </c>
      <c r="C778" s="4" t="s">
        <v>2133</v>
      </c>
      <c r="D778" s="4" t="s">
        <v>22</v>
      </c>
      <c r="E778" s="4">
        <v>2</v>
      </c>
      <c r="F778" s="4" t="s">
        <v>43</v>
      </c>
      <c r="G778" t="s">
        <v>120</v>
      </c>
      <c r="H778" t="s">
        <v>121</v>
      </c>
      <c r="I778" s="4">
        <v>16</v>
      </c>
      <c r="J778" s="4">
        <v>20</v>
      </c>
      <c r="K778" s="4">
        <v>16</v>
      </c>
      <c r="L778" s="4">
        <v>16</v>
      </c>
      <c r="M778" s="13">
        <v>44773</v>
      </c>
      <c r="N778" t="s">
        <v>2134</v>
      </c>
      <c r="O778" s="4" t="s">
        <v>123</v>
      </c>
      <c r="P778" s="13">
        <v>45291</v>
      </c>
    </row>
    <row r="779" spans="1:16" x14ac:dyDescent="0.4">
      <c r="A779" s="10">
        <v>60114204</v>
      </c>
      <c r="B779" t="s">
        <v>2135</v>
      </c>
      <c r="C779" s="4" t="s">
        <v>2136</v>
      </c>
      <c r="D779" s="4" t="s">
        <v>22</v>
      </c>
      <c r="E779" s="4" t="s">
        <v>23</v>
      </c>
      <c r="F779" s="4" t="s">
        <v>36</v>
      </c>
      <c r="G779" t="s">
        <v>25</v>
      </c>
      <c r="H779" t="s">
        <v>26</v>
      </c>
      <c r="I779" s="4">
        <v>99</v>
      </c>
      <c r="J779" s="4">
        <v>100</v>
      </c>
      <c r="K779" s="4">
        <v>99</v>
      </c>
      <c r="L779" s="4">
        <v>99</v>
      </c>
      <c r="M779" s="13">
        <v>44773</v>
      </c>
      <c r="N779" t="s">
        <v>2137</v>
      </c>
      <c r="O779" s="4" t="s">
        <v>29</v>
      </c>
      <c r="P779" s="13">
        <v>45291</v>
      </c>
    </row>
    <row r="780" spans="1:16" x14ac:dyDescent="0.4">
      <c r="A780" s="10">
        <v>60117928</v>
      </c>
      <c r="B780" t="s">
        <v>2138</v>
      </c>
      <c r="C780" s="4" t="s">
        <v>2139</v>
      </c>
      <c r="D780" s="4" t="s">
        <v>167</v>
      </c>
      <c r="E780" s="4">
        <v>6</v>
      </c>
      <c r="F780" s="4" t="s">
        <v>43</v>
      </c>
      <c r="G780" t="s">
        <v>872</v>
      </c>
      <c r="H780" t="s">
        <v>873</v>
      </c>
      <c r="I780" s="4">
        <v>417</v>
      </c>
      <c r="J780" s="4">
        <v>1720</v>
      </c>
      <c r="K780" s="4">
        <v>417</v>
      </c>
      <c r="L780" s="4">
        <v>611</v>
      </c>
      <c r="M780" s="13">
        <v>44773</v>
      </c>
      <c r="N780" t="s">
        <v>2140</v>
      </c>
      <c r="O780" s="4" t="s">
        <v>123</v>
      </c>
      <c r="P780" s="13">
        <v>45291</v>
      </c>
    </row>
    <row r="781" spans="1:16" x14ac:dyDescent="0.4">
      <c r="A781" s="10">
        <v>60118994</v>
      </c>
      <c r="B781" t="s">
        <v>2141</v>
      </c>
      <c r="C781" s="4" t="s">
        <v>2142</v>
      </c>
      <c r="D781" s="4" t="s">
        <v>167</v>
      </c>
      <c r="E781" s="4">
        <v>4</v>
      </c>
      <c r="F781" s="4" t="s">
        <v>43</v>
      </c>
      <c r="G781" t="s">
        <v>872</v>
      </c>
      <c r="H781" t="s">
        <v>873</v>
      </c>
      <c r="I781" s="4">
        <v>360</v>
      </c>
      <c r="J781" s="4">
        <v>1230</v>
      </c>
      <c r="K781" s="4">
        <v>360</v>
      </c>
      <c r="L781" s="4">
        <v>440</v>
      </c>
      <c r="M781" s="13">
        <v>44773</v>
      </c>
      <c r="N781" t="s">
        <v>2143</v>
      </c>
      <c r="O781" s="4" t="s">
        <v>132</v>
      </c>
      <c r="P781" s="13">
        <v>45291</v>
      </c>
    </row>
    <row r="782" spans="1:16" x14ac:dyDescent="0.4">
      <c r="A782" s="10">
        <v>60119901</v>
      </c>
      <c r="B782" t="s">
        <v>2144</v>
      </c>
      <c r="C782" s="4" t="s">
        <v>2145</v>
      </c>
      <c r="D782" s="4" t="s">
        <v>22</v>
      </c>
      <c r="E782" s="4">
        <v>2</v>
      </c>
      <c r="F782" s="4" t="s">
        <v>43</v>
      </c>
      <c r="G782" t="s">
        <v>120</v>
      </c>
      <c r="H782" t="s">
        <v>121</v>
      </c>
      <c r="I782" s="4">
        <v>7</v>
      </c>
      <c r="J782" s="4">
        <v>20</v>
      </c>
      <c r="K782" s="4">
        <v>7</v>
      </c>
      <c r="L782" s="4">
        <v>7</v>
      </c>
      <c r="M782" s="13">
        <v>44773</v>
      </c>
      <c r="N782" t="s">
        <v>2146</v>
      </c>
      <c r="O782" s="4" t="s">
        <v>123</v>
      </c>
      <c r="P782" s="13">
        <v>45291</v>
      </c>
    </row>
    <row r="783" spans="1:16" x14ac:dyDescent="0.4">
      <c r="A783" s="10">
        <v>60120125</v>
      </c>
      <c r="B783" t="s">
        <v>2147</v>
      </c>
      <c r="C783" s="4" t="s">
        <v>2148</v>
      </c>
      <c r="D783" s="4" t="s">
        <v>22</v>
      </c>
      <c r="E783" s="4">
        <v>1</v>
      </c>
      <c r="F783" s="4" t="s">
        <v>43</v>
      </c>
      <c r="G783" t="s">
        <v>1341</v>
      </c>
      <c r="H783" t="s">
        <v>1342</v>
      </c>
      <c r="J783" s="4">
        <v>40</v>
      </c>
      <c r="K783" s="4">
        <v>31</v>
      </c>
      <c r="L783" s="4">
        <v>31</v>
      </c>
      <c r="M783" s="13">
        <v>44773</v>
      </c>
      <c r="N783" t="s">
        <v>2149</v>
      </c>
      <c r="O783" s="4" t="s">
        <v>132</v>
      </c>
      <c r="P783" s="13">
        <v>45291</v>
      </c>
    </row>
    <row r="784" spans="1:16" x14ac:dyDescent="0.4">
      <c r="A784" s="10">
        <v>60120137</v>
      </c>
      <c r="B784" t="s">
        <v>2150</v>
      </c>
      <c r="C784" s="4" t="s">
        <v>2148</v>
      </c>
      <c r="D784" s="4" t="s">
        <v>22</v>
      </c>
      <c r="E784" s="4">
        <v>1</v>
      </c>
      <c r="F784" s="4" t="s">
        <v>43</v>
      </c>
      <c r="G784" t="s">
        <v>1341</v>
      </c>
      <c r="H784" t="s">
        <v>1342</v>
      </c>
      <c r="I784" s="4">
        <v>32</v>
      </c>
      <c r="J784" s="4">
        <v>40</v>
      </c>
      <c r="K784" s="4">
        <v>32</v>
      </c>
      <c r="L784" s="4">
        <v>32</v>
      </c>
      <c r="M784" s="13">
        <v>44773</v>
      </c>
      <c r="N784" t="s">
        <v>2151</v>
      </c>
      <c r="O784" s="4" t="s">
        <v>132</v>
      </c>
      <c r="P784" s="13">
        <v>45291</v>
      </c>
    </row>
    <row r="785" spans="1:16" x14ac:dyDescent="0.4">
      <c r="A785" s="10">
        <v>60120149</v>
      </c>
      <c r="B785" t="s">
        <v>2152</v>
      </c>
      <c r="C785" s="4" t="s">
        <v>2148</v>
      </c>
      <c r="D785" s="4" t="s">
        <v>22</v>
      </c>
      <c r="E785" s="4">
        <v>1</v>
      </c>
      <c r="F785" s="4" t="s">
        <v>43</v>
      </c>
      <c r="G785" t="s">
        <v>1341</v>
      </c>
      <c r="H785" t="s">
        <v>1342</v>
      </c>
      <c r="J785" s="4">
        <v>40</v>
      </c>
      <c r="K785" s="4">
        <v>39</v>
      </c>
      <c r="L785" s="4">
        <v>39</v>
      </c>
      <c r="M785" s="13">
        <v>44773</v>
      </c>
      <c r="N785" t="s">
        <v>2153</v>
      </c>
      <c r="O785" s="4" t="s">
        <v>132</v>
      </c>
      <c r="P785" s="13">
        <v>45291</v>
      </c>
    </row>
    <row r="786" spans="1:16" x14ac:dyDescent="0.4">
      <c r="A786" s="10">
        <v>60120162</v>
      </c>
      <c r="B786" t="s">
        <v>2154</v>
      </c>
      <c r="C786" s="4" t="s">
        <v>2148</v>
      </c>
      <c r="D786" s="4" t="s">
        <v>22</v>
      </c>
      <c r="E786" s="4">
        <v>1</v>
      </c>
      <c r="F786" s="4" t="s">
        <v>43</v>
      </c>
      <c r="G786" t="s">
        <v>1341</v>
      </c>
      <c r="H786" t="s">
        <v>1342</v>
      </c>
      <c r="I786" s="4">
        <v>29</v>
      </c>
      <c r="J786" s="4">
        <v>30</v>
      </c>
      <c r="K786" s="4">
        <v>29</v>
      </c>
      <c r="L786" s="4">
        <v>29</v>
      </c>
      <c r="M786" s="13">
        <v>44773</v>
      </c>
      <c r="N786" t="s">
        <v>2155</v>
      </c>
      <c r="O786" s="4" t="s">
        <v>132</v>
      </c>
      <c r="P786" s="13">
        <v>45291</v>
      </c>
    </row>
    <row r="787" spans="1:16" x14ac:dyDescent="0.4">
      <c r="A787" s="10">
        <v>60120484</v>
      </c>
      <c r="B787" t="s">
        <v>2156</v>
      </c>
      <c r="C787" s="4" t="s">
        <v>2148</v>
      </c>
      <c r="D787" s="4" t="s">
        <v>22</v>
      </c>
      <c r="E787" s="4">
        <v>1</v>
      </c>
      <c r="F787" s="4" t="s">
        <v>43</v>
      </c>
      <c r="G787" t="s">
        <v>1341</v>
      </c>
      <c r="H787" t="s">
        <v>1342</v>
      </c>
      <c r="I787" s="4">
        <v>31</v>
      </c>
      <c r="J787" s="4">
        <v>40</v>
      </c>
      <c r="K787" s="4">
        <v>31</v>
      </c>
      <c r="L787" s="4">
        <v>31</v>
      </c>
      <c r="M787" s="13">
        <v>44773</v>
      </c>
      <c r="N787" t="s">
        <v>2157</v>
      </c>
      <c r="O787" s="4" t="s">
        <v>132</v>
      </c>
      <c r="P787" s="13">
        <v>45291</v>
      </c>
    </row>
    <row r="788" spans="1:16" x14ac:dyDescent="0.4">
      <c r="A788" s="10">
        <v>60120642</v>
      </c>
      <c r="B788" t="s">
        <v>2158</v>
      </c>
      <c r="C788" s="4" t="s">
        <v>2159</v>
      </c>
      <c r="D788" s="4" t="s">
        <v>167</v>
      </c>
      <c r="E788" s="4">
        <v>3</v>
      </c>
      <c r="F788" s="4" t="s">
        <v>43</v>
      </c>
      <c r="G788" t="s">
        <v>1341</v>
      </c>
      <c r="H788" t="s">
        <v>1342</v>
      </c>
      <c r="I788" s="4">
        <v>568</v>
      </c>
      <c r="J788" s="4">
        <v>920</v>
      </c>
      <c r="K788" s="4">
        <v>568</v>
      </c>
      <c r="L788" s="4">
        <v>613</v>
      </c>
      <c r="M788" s="13">
        <v>44773</v>
      </c>
      <c r="N788" t="s">
        <v>2160</v>
      </c>
      <c r="O788" s="4" t="s">
        <v>132</v>
      </c>
      <c r="P788" s="13">
        <v>45291</v>
      </c>
    </row>
    <row r="789" spans="1:16" x14ac:dyDescent="0.4">
      <c r="A789" s="10">
        <v>60120654</v>
      </c>
      <c r="B789" t="s">
        <v>2161</v>
      </c>
      <c r="C789" s="4" t="s">
        <v>2162</v>
      </c>
      <c r="D789" s="4" t="s">
        <v>40</v>
      </c>
      <c r="E789" s="4">
        <v>2</v>
      </c>
      <c r="F789" s="4" t="s">
        <v>43</v>
      </c>
      <c r="G789" t="s">
        <v>1341</v>
      </c>
      <c r="H789" t="s">
        <v>1342</v>
      </c>
      <c r="I789" s="4">
        <v>148</v>
      </c>
      <c r="J789" s="4">
        <v>190</v>
      </c>
      <c r="K789" s="4">
        <v>148</v>
      </c>
      <c r="L789" s="4">
        <v>150</v>
      </c>
      <c r="M789" s="13">
        <v>44773</v>
      </c>
      <c r="N789" t="s">
        <v>2163</v>
      </c>
      <c r="O789" s="4" t="s">
        <v>132</v>
      </c>
      <c r="P789" s="13">
        <v>45291</v>
      </c>
    </row>
    <row r="790" spans="1:16" x14ac:dyDescent="0.4">
      <c r="A790" s="10">
        <v>60120666</v>
      </c>
      <c r="B790" t="s">
        <v>2161</v>
      </c>
      <c r="C790" s="4" t="s">
        <v>2164</v>
      </c>
      <c r="D790" s="4" t="s">
        <v>40</v>
      </c>
      <c r="E790" s="4">
        <v>1</v>
      </c>
      <c r="F790" s="4" t="s">
        <v>43</v>
      </c>
      <c r="G790" t="s">
        <v>1341</v>
      </c>
      <c r="H790" t="s">
        <v>1342</v>
      </c>
      <c r="I790" s="4">
        <v>115</v>
      </c>
      <c r="J790" s="4">
        <v>130</v>
      </c>
      <c r="K790" s="4">
        <v>115</v>
      </c>
      <c r="L790" s="4">
        <v>115</v>
      </c>
      <c r="M790" s="13">
        <v>44773</v>
      </c>
      <c r="N790" t="s">
        <v>2165</v>
      </c>
      <c r="O790" s="4" t="s">
        <v>132</v>
      </c>
      <c r="P790" s="13">
        <v>45291</v>
      </c>
    </row>
    <row r="791" spans="1:16" x14ac:dyDescent="0.4">
      <c r="A791" s="10" t="s">
        <v>2166</v>
      </c>
      <c r="B791" t="s">
        <v>2167</v>
      </c>
      <c r="C791" s="4" t="s">
        <v>2168</v>
      </c>
      <c r="D791" s="4" t="s">
        <v>40</v>
      </c>
      <c r="E791" s="4">
        <v>2</v>
      </c>
      <c r="F791" s="4" t="s">
        <v>43</v>
      </c>
      <c r="G791" t="s">
        <v>1341</v>
      </c>
      <c r="H791" t="s">
        <v>1342</v>
      </c>
      <c r="I791" s="4">
        <v>154</v>
      </c>
      <c r="J791" s="4">
        <v>200</v>
      </c>
      <c r="K791" s="4">
        <v>154</v>
      </c>
      <c r="L791" s="4">
        <v>159</v>
      </c>
      <c r="M791" s="13">
        <v>44773</v>
      </c>
      <c r="N791" t="s">
        <v>2169</v>
      </c>
      <c r="O791" s="4" t="s">
        <v>132</v>
      </c>
      <c r="P791" s="13">
        <v>45291</v>
      </c>
    </row>
    <row r="792" spans="1:16" x14ac:dyDescent="0.4">
      <c r="A792" s="10">
        <v>60120721</v>
      </c>
      <c r="B792" t="s">
        <v>2170</v>
      </c>
      <c r="C792" s="4" t="s">
        <v>2171</v>
      </c>
      <c r="D792" s="4" t="s">
        <v>40</v>
      </c>
      <c r="E792" s="4">
        <v>2</v>
      </c>
      <c r="F792" s="4" t="s">
        <v>43</v>
      </c>
      <c r="G792" t="s">
        <v>1341</v>
      </c>
      <c r="H792" t="s">
        <v>1342</v>
      </c>
      <c r="I792" s="4">
        <v>144</v>
      </c>
      <c r="J792" s="4">
        <v>180</v>
      </c>
      <c r="K792" s="4">
        <v>144</v>
      </c>
      <c r="L792" s="4">
        <v>152</v>
      </c>
      <c r="M792" s="13">
        <v>44773</v>
      </c>
      <c r="N792" t="s">
        <v>2172</v>
      </c>
      <c r="O792" s="4" t="s">
        <v>132</v>
      </c>
      <c r="P792" s="13">
        <v>45291</v>
      </c>
    </row>
    <row r="793" spans="1:16" x14ac:dyDescent="0.4">
      <c r="A793" s="10">
        <v>60120745</v>
      </c>
      <c r="B793" t="s">
        <v>2173</v>
      </c>
      <c r="C793" s="4" t="s">
        <v>2174</v>
      </c>
      <c r="D793" s="4" t="s">
        <v>167</v>
      </c>
      <c r="E793" s="4">
        <v>2</v>
      </c>
      <c r="F793" s="4" t="s">
        <v>43</v>
      </c>
      <c r="G793" t="s">
        <v>1341</v>
      </c>
      <c r="H793" t="s">
        <v>1342</v>
      </c>
      <c r="I793" s="4">
        <v>350</v>
      </c>
      <c r="J793" s="4">
        <v>460</v>
      </c>
      <c r="K793" s="4">
        <v>350</v>
      </c>
      <c r="L793" s="4">
        <v>356</v>
      </c>
      <c r="M793" s="13">
        <v>44773</v>
      </c>
      <c r="N793" t="s">
        <v>2175</v>
      </c>
      <c r="O793" s="4" t="s">
        <v>132</v>
      </c>
      <c r="P793" s="13">
        <v>45291</v>
      </c>
    </row>
    <row r="794" spans="1:16" x14ac:dyDescent="0.4">
      <c r="A794" s="10">
        <v>60121622</v>
      </c>
      <c r="B794" t="s">
        <v>2170</v>
      </c>
      <c r="C794" s="4" t="s">
        <v>2176</v>
      </c>
      <c r="D794" s="4" t="s">
        <v>40</v>
      </c>
      <c r="E794" s="4">
        <v>1</v>
      </c>
      <c r="F794" s="4" t="s">
        <v>43</v>
      </c>
      <c r="G794" t="s">
        <v>1341</v>
      </c>
      <c r="H794" t="s">
        <v>1342</v>
      </c>
      <c r="I794" s="4">
        <v>123</v>
      </c>
      <c r="J794" s="4">
        <v>150</v>
      </c>
      <c r="K794" s="4">
        <v>123</v>
      </c>
      <c r="L794" s="4">
        <v>132</v>
      </c>
      <c r="M794" s="13">
        <v>44773</v>
      </c>
      <c r="N794" t="s">
        <v>2177</v>
      </c>
      <c r="O794" s="4" t="s">
        <v>132</v>
      </c>
      <c r="P794" s="13">
        <v>45291</v>
      </c>
    </row>
    <row r="795" spans="1:16" x14ac:dyDescent="0.4">
      <c r="A795" s="10">
        <v>60122560</v>
      </c>
      <c r="B795" t="s">
        <v>2178</v>
      </c>
      <c r="C795" s="4" t="s">
        <v>2179</v>
      </c>
      <c r="D795" s="4" t="s">
        <v>22</v>
      </c>
      <c r="E795" s="4">
        <v>2</v>
      </c>
      <c r="F795" s="4" t="s">
        <v>43</v>
      </c>
      <c r="G795" t="s">
        <v>120</v>
      </c>
      <c r="H795" t="s">
        <v>121</v>
      </c>
      <c r="I795" s="4">
        <v>56</v>
      </c>
      <c r="J795" s="4">
        <v>60</v>
      </c>
      <c r="K795" s="4">
        <v>56</v>
      </c>
      <c r="L795" s="4">
        <v>56</v>
      </c>
      <c r="M795" s="13">
        <v>44773</v>
      </c>
      <c r="N795" t="s">
        <v>2180</v>
      </c>
      <c r="O795" s="4" t="s">
        <v>123</v>
      </c>
      <c r="P795" s="13">
        <v>45291</v>
      </c>
    </row>
    <row r="796" spans="1:16" x14ac:dyDescent="0.4">
      <c r="A796" s="10">
        <v>60122560</v>
      </c>
      <c r="B796" t="s">
        <v>2178</v>
      </c>
      <c r="C796" s="4" t="s">
        <v>2179</v>
      </c>
      <c r="D796" s="4" t="s">
        <v>22</v>
      </c>
      <c r="E796" s="4">
        <v>2</v>
      </c>
      <c r="F796" s="4" t="s">
        <v>43</v>
      </c>
      <c r="G796" t="s">
        <v>120</v>
      </c>
      <c r="H796" t="s">
        <v>121</v>
      </c>
      <c r="I796" s="4">
        <v>56</v>
      </c>
      <c r="J796" s="4">
        <v>60</v>
      </c>
      <c r="K796" s="4">
        <v>56</v>
      </c>
      <c r="L796" s="4">
        <v>56</v>
      </c>
      <c r="M796" s="13">
        <v>44773</v>
      </c>
      <c r="N796" t="s">
        <v>2180</v>
      </c>
      <c r="O796" s="4" t="s">
        <v>123</v>
      </c>
      <c r="P796" s="13">
        <v>45291</v>
      </c>
    </row>
    <row r="797" spans="1:16" x14ac:dyDescent="0.4">
      <c r="A797" s="10">
        <v>60122596</v>
      </c>
      <c r="B797" t="s">
        <v>2181</v>
      </c>
      <c r="C797" s="4" t="s">
        <v>2182</v>
      </c>
      <c r="D797" s="4" t="s">
        <v>22</v>
      </c>
      <c r="E797" s="4">
        <v>2</v>
      </c>
      <c r="F797" s="4" t="s">
        <v>43</v>
      </c>
      <c r="G797" t="s">
        <v>120</v>
      </c>
      <c r="H797" t="s">
        <v>121</v>
      </c>
      <c r="I797" s="4">
        <v>56</v>
      </c>
      <c r="J797" s="4">
        <v>60</v>
      </c>
      <c r="K797" s="4">
        <v>56</v>
      </c>
      <c r="L797" s="4">
        <v>56</v>
      </c>
      <c r="M797" s="13">
        <v>44773</v>
      </c>
      <c r="N797" t="s">
        <v>2183</v>
      </c>
      <c r="O797" s="4" t="s">
        <v>123</v>
      </c>
      <c r="P797" s="13">
        <v>45291</v>
      </c>
    </row>
    <row r="798" spans="1:16" x14ac:dyDescent="0.4">
      <c r="A798" s="10">
        <v>60122663</v>
      </c>
      <c r="B798" t="s">
        <v>2184</v>
      </c>
      <c r="C798" s="4" t="s">
        <v>2185</v>
      </c>
      <c r="D798" s="4" t="s">
        <v>22</v>
      </c>
      <c r="E798" s="4">
        <v>2</v>
      </c>
      <c r="F798" s="4" t="s">
        <v>43</v>
      </c>
      <c r="G798" t="s">
        <v>120</v>
      </c>
      <c r="H798" t="s">
        <v>121</v>
      </c>
      <c r="I798" s="4">
        <v>8</v>
      </c>
      <c r="J798" s="4">
        <v>10</v>
      </c>
      <c r="K798" s="4">
        <v>8</v>
      </c>
      <c r="L798" s="4">
        <v>8</v>
      </c>
      <c r="M798" s="13">
        <v>44773</v>
      </c>
      <c r="N798" t="s">
        <v>2186</v>
      </c>
      <c r="O798" s="4" t="s">
        <v>123</v>
      </c>
      <c r="P798" s="13">
        <v>45291</v>
      </c>
    </row>
    <row r="799" spans="1:16" x14ac:dyDescent="0.4">
      <c r="A799" s="10">
        <v>60122675</v>
      </c>
      <c r="B799" t="s">
        <v>2187</v>
      </c>
      <c r="C799" s="4" t="s">
        <v>2188</v>
      </c>
      <c r="D799" s="4" t="s">
        <v>22</v>
      </c>
      <c r="E799" s="4">
        <v>2</v>
      </c>
      <c r="F799" s="4" t="s">
        <v>43</v>
      </c>
      <c r="G799" t="s">
        <v>120</v>
      </c>
      <c r="H799" t="s">
        <v>121</v>
      </c>
      <c r="I799" s="4">
        <v>8</v>
      </c>
      <c r="J799" s="4">
        <v>10</v>
      </c>
      <c r="K799" s="4">
        <v>8</v>
      </c>
      <c r="L799" s="4">
        <v>8</v>
      </c>
      <c r="M799" s="13">
        <v>44773</v>
      </c>
      <c r="N799" t="s">
        <v>2189</v>
      </c>
      <c r="O799" s="4" t="s">
        <v>123</v>
      </c>
      <c r="P799" s="13">
        <v>45291</v>
      </c>
    </row>
    <row r="800" spans="1:16" x14ac:dyDescent="0.4">
      <c r="A800" s="10">
        <v>60122687</v>
      </c>
      <c r="B800" t="s">
        <v>2190</v>
      </c>
      <c r="C800" s="4" t="s">
        <v>2191</v>
      </c>
      <c r="D800" s="4" t="s">
        <v>22</v>
      </c>
      <c r="E800" s="4">
        <v>2</v>
      </c>
      <c r="F800" s="4" t="s">
        <v>43</v>
      </c>
      <c r="G800" t="s">
        <v>120</v>
      </c>
      <c r="H800" t="s">
        <v>121</v>
      </c>
      <c r="I800" s="4">
        <v>8</v>
      </c>
      <c r="J800" s="4">
        <v>10</v>
      </c>
      <c r="K800" s="4">
        <v>8</v>
      </c>
      <c r="L800" s="4">
        <v>8</v>
      </c>
      <c r="M800" s="13">
        <v>44773</v>
      </c>
      <c r="N800" t="s">
        <v>2192</v>
      </c>
      <c r="O800" s="4" t="s">
        <v>123</v>
      </c>
      <c r="P800" s="13">
        <v>45291</v>
      </c>
    </row>
    <row r="801" spans="1:16" x14ac:dyDescent="0.4">
      <c r="A801" s="10">
        <v>60124477</v>
      </c>
      <c r="B801" t="s">
        <v>1995</v>
      </c>
      <c r="C801" s="4" t="s">
        <v>2193</v>
      </c>
      <c r="D801" s="4" t="s">
        <v>167</v>
      </c>
      <c r="E801" s="4">
        <v>4</v>
      </c>
      <c r="F801" s="4" t="s">
        <v>43</v>
      </c>
      <c r="G801" t="s">
        <v>151</v>
      </c>
      <c r="H801" t="s">
        <v>1022</v>
      </c>
      <c r="I801" s="4">
        <v>585</v>
      </c>
      <c r="J801" s="4">
        <v>1200</v>
      </c>
      <c r="K801" s="4">
        <v>585</v>
      </c>
      <c r="L801" s="4">
        <v>667</v>
      </c>
      <c r="M801" s="13">
        <v>44773</v>
      </c>
      <c r="N801" t="s">
        <v>2194</v>
      </c>
      <c r="O801" s="4" t="s">
        <v>132</v>
      </c>
      <c r="P801" s="13">
        <v>45291</v>
      </c>
    </row>
    <row r="802" spans="1:16" x14ac:dyDescent="0.4">
      <c r="A802" s="10">
        <v>60124684</v>
      </c>
      <c r="B802" t="s">
        <v>2195</v>
      </c>
      <c r="C802" s="4" t="s">
        <v>2196</v>
      </c>
      <c r="D802" s="4" t="s">
        <v>167</v>
      </c>
      <c r="E802" s="4">
        <v>2</v>
      </c>
      <c r="F802" s="4" t="s">
        <v>43</v>
      </c>
      <c r="G802" t="s">
        <v>872</v>
      </c>
      <c r="H802" t="s">
        <v>873</v>
      </c>
      <c r="I802" s="4">
        <v>223</v>
      </c>
      <c r="J802" s="4">
        <v>620</v>
      </c>
      <c r="K802" s="4">
        <v>223</v>
      </c>
      <c r="L802" s="4">
        <v>417</v>
      </c>
      <c r="M802" s="13">
        <v>44773</v>
      </c>
      <c r="N802" t="s">
        <v>2197</v>
      </c>
      <c r="O802" s="4" t="s">
        <v>123</v>
      </c>
      <c r="P802" s="13">
        <v>45291</v>
      </c>
    </row>
    <row r="803" spans="1:16" x14ac:dyDescent="0.4">
      <c r="A803" s="10">
        <v>60126310</v>
      </c>
      <c r="B803" t="s">
        <v>215</v>
      </c>
      <c r="C803" s="4" t="s">
        <v>2198</v>
      </c>
      <c r="D803" s="4" t="s">
        <v>167</v>
      </c>
      <c r="E803" s="4">
        <v>2</v>
      </c>
      <c r="F803" s="4" t="s">
        <v>43</v>
      </c>
      <c r="G803" t="s">
        <v>120</v>
      </c>
      <c r="H803" t="s">
        <v>121</v>
      </c>
      <c r="I803" s="4">
        <v>261</v>
      </c>
      <c r="J803" s="4">
        <v>370</v>
      </c>
      <c r="K803" s="4">
        <v>241</v>
      </c>
      <c r="L803" s="4">
        <v>333</v>
      </c>
      <c r="M803" s="13">
        <v>44773</v>
      </c>
      <c r="N803" t="s">
        <v>2199</v>
      </c>
      <c r="O803" s="4" t="s">
        <v>123</v>
      </c>
      <c r="P803" s="13">
        <v>45291</v>
      </c>
    </row>
    <row r="804" spans="1:16" x14ac:dyDescent="0.4">
      <c r="A804" s="10" t="s">
        <v>2200</v>
      </c>
      <c r="B804" t="s">
        <v>211</v>
      </c>
      <c r="C804" s="4" t="s">
        <v>2201</v>
      </c>
      <c r="D804" s="4" t="s">
        <v>167</v>
      </c>
      <c r="E804" s="4">
        <v>2</v>
      </c>
      <c r="F804" s="4" t="s">
        <v>43</v>
      </c>
      <c r="G804" t="s">
        <v>120</v>
      </c>
      <c r="H804" t="s">
        <v>213</v>
      </c>
      <c r="I804" s="4">
        <v>252</v>
      </c>
      <c r="J804" s="4">
        <v>370</v>
      </c>
      <c r="K804" s="4">
        <v>252</v>
      </c>
      <c r="L804" s="4">
        <v>289</v>
      </c>
      <c r="M804" s="13">
        <v>44773</v>
      </c>
      <c r="N804" t="s">
        <v>2202</v>
      </c>
      <c r="O804" s="4" t="s">
        <v>123</v>
      </c>
      <c r="P804" s="13">
        <v>45291</v>
      </c>
    </row>
    <row r="805" spans="1:16" x14ac:dyDescent="0.4">
      <c r="A805" s="10">
        <v>60127326</v>
      </c>
      <c r="B805" t="s">
        <v>2203</v>
      </c>
      <c r="C805" s="4" t="s">
        <v>2204</v>
      </c>
      <c r="D805" s="4" t="s">
        <v>22</v>
      </c>
      <c r="E805" s="4">
        <v>5</v>
      </c>
      <c r="F805" s="4" t="s">
        <v>43</v>
      </c>
      <c r="G805" t="s">
        <v>275</v>
      </c>
      <c r="H805" t="s">
        <v>1010</v>
      </c>
      <c r="I805" s="4">
        <v>55</v>
      </c>
      <c r="J805" s="4">
        <v>83</v>
      </c>
      <c r="K805" s="4">
        <v>55</v>
      </c>
      <c r="L805" s="4">
        <v>55</v>
      </c>
      <c r="M805" s="13">
        <v>44561</v>
      </c>
      <c r="N805" t="s">
        <v>2205</v>
      </c>
      <c r="O805" s="4" t="s">
        <v>132</v>
      </c>
      <c r="P805" s="13">
        <v>44561</v>
      </c>
    </row>
    <row r="806" spans="1:16" x14ac:dyDescent="0.4">
      <c r="A806" s="10">
        <v>60129335</v>
      </c>
      <c r="B806" t="s">
        <v>2206</v>
      </c>
      <c r="C806" s="4" t="s">
        <v>2207</v>
      </c>
      <c r="D806" s="4" t="s">
        <v>40</v>
      </c>
      <c r="E806" s="4">
        <v>1</v>
      </c>
      <c r="F806" s="4" t="s">
        <v>43</v>
      </c>
      <c r="G806" t="s">
        <v>129</v>
      </c>
      <c r="H806" t="s">
        <v>130</v>
      </c>
      <c r="I806" s="4">
        <v>168</v>
      </c>
      <c r="J806" s="4">
        <v>220</v>
      </c>
      <c r="K806" s="4">
        <v>168</v>
      </c>
      <c r="L806" s="4">
        <v>168</v>
      </c>
      <c r="M806" s="13">
        <v>44773</v>
      </c>
      <c r="N806" t="s">
        <v>2208</v>
      </c>
      <c r="O806" s="4" t="s">
        <v>123</v>
      </c>
      <c r="P806" s="13">
        <v>45291</v>
      </c>
    </row>
    <row r="807" spans="1:16" x14ac:dyDescent="0.4">
      <c r="A807" s="10">
        <v>60130106</v>
      </c>
      <c r="B807" t="s">
        <v>2209</v>
      </c>
      <c r="C807" s="4" t="s">
        <v>2210</v>
      </c>
      <c r="D807" s="4" t="s">
        <v>167</v>
      </c>
      <c r="E807" s="4">
        <v>4</v>
      </c>
      <c r="F807" s="4" t="s">
        <v>43</v>
      </c>
      <c r="G807" t="s">
        <v>186</v>
      </c>
      <c r="H807" t="s">
        <v>187</v>
      </c>
      <c r="I807" s="4">
        <v>195</v>
      </c>
      <c r="J807" s="4">
        <v>430</v>
      </c>
      <c r="K807" s="4">
        <v>195</v>
      </c>
      <c r="L807" s="4">
        <v>195</v>
      </c>
      <c r="M807" s="13">
        <v>44773</v>
      </c>
      <c r="N807" t="s">
        <v>2211</v>
      </c>
      <c r="O807" s="4" t="s">
        <v>132</v>
      </c>
      <c r="P807" s="13">
        <v>45291</v>
      </c>
    </row>
    <row r="808" spans="1:16" x14ac:dyDescent="0.4">
      <c r="A808" s="10">
        <v>60130362</v>
      </c>
      <c r="B808" t="s">
        <v>2212</v>
      </c>
      <c r="C808" s="4" t="s">
        <v>2213</v>
      </c>
      <c r="D808" s="4" t="s">
        <v>40</v>
      </c>
      <c r="E808" s="4">
        <v>2</v>
      </c>
      <c r="F808" s="4" t="s">
        <v>43</v>
      </c>
      <c r="G808" t="s">
        <v>129</v>
      </c>
      <c r="H808" t="s">
        <v>401</v>
      </c>
      <c r="I808" s="4">
        <v>56</v>
      </c>
      <c r="J808" s="4">
        <v>130</v>
      </c>
      <c r="K808" s="4">
        <v>56</v>
      </c>
      <c r="L808" s="4">
        <v>65</v>
      </c>
      <c r="M808" s="13">
        <v>44773</v>
      </c>
      <c r="N808" t="s">
        <v>2214</v>
      </c>
      <c r="O808" s="4" t="s">
        <v>132</v>
      </c>
      <c r="P808" s="13">
        <v>45291</v>
      </c>
    </row>
    <row r="809" spans="1:16" x14ac:dyDescent="0.4">
      <c r="A809" s="10">
        <v>60131184</v>
      </c>
      <c r="B809" t="s">
        <v>2215</v>
      </c>
      <c r="C809" s="4" t="s">
        <v>2216</v>
      </c>
      <c r="D809" s="4" t="s">
        <v>167</v>
      </c>
      <c r="E809" s="4">
        <v>3</v>
      </c>
      <c r="F809" s="4" t="s">
        <v>43</v>
      </c>
      <c r="G809" t="s">
        <v>275</v>
      </c>
      <c r="H809" t="s">
        <v>478</v>
      </c>
      <c r="I809" s="4">
        <v>356</v>
      </c>
      <c r="J809" s="4">
        <v>640</v>
      </c>
      <c r="K809" s="4">
        <v>356</v>
      </c>
      <c r="L809" s="4">
        <v>356</v>
      </c>
      <c r="M809" s="13">
        <v>44773</v>
      </c>
      <c r="N809" t="s">
        <v>2217</v>
      </c>
      <c r="O809" s="4" t="s">
        <v>132</v>
      </c>
      <c r="P809" s="13">
        <v>45291</v>
      </c>
    </row>
    <row r="810" spans="1:16" x14ac:dyDescent="0.4">
      <c r="A810" s="10">
        <v>60131299</v>
      </c>
      <c r="B810" t="s">
        <v>2218</v>
      </c>
      <c r="C810" s="4" t="s">
        <v>2219</v>
      </c>
      <c r="D810" s="4" t="s">
        <v>167</v>
      </c>
      <c r="E810" s="4">
        <v>2</v>
      </c>
      <c r="F810" s="4" t="s">
        <v>43</v>
      </c>
      <c r="G810" t="s">
        <v>129</v>
      </c>
      <c r="H810" t="s">
        <v>401</v>
      </c>
      <c r="I810" s="4">
        <v>433</v>
      </c>
      <c r="J810" s="4">
        <v>600</v>
      </c>
      <c r="K810" s="4">
        <v>433</v>
      </c>
      <c r="L810" s="4">
        <v>433</v>
      </c>
      <c r="M810" s="13">
        <v>44773</v>
      </c>
      <c r="N810" t="s">
        <v>2220</v>
      </c>
      <c r="O810" s="4" t="s">
        <v>132</v>
      </c>
      <c r="P810" s="13">
        <v>45291</v>
      </c>
    </row>
    <row r="811" spans="1:16" x14ac:dyDescent="0.4">
      <c r="A811" s="10">
        <v>60131391</v>
      </c>
      <c r="B811" t="s">
        <v>2221</v>
      </c>
      <c r="C811" s="4" t="s">
        <v>2222</v>
      </c>
      <c r="D811" s="4" t="s">
        <v>167</v>
      </c>
      <c r="E811" s="4">
        <v>3</v>
      </c>
      <c r="F811" s="4" t="s">
        <v>43</v>
      </c>
      <c r="G811" t="s">
        <v>186</v>
      </c>
      <c r="H811" t="s">
        <v>191</v>
      </c>
      <c r="I811" s="4">
        <v>555</v>
      </c>
      <c r="J811" s="4">
        <v>740</v>
      </c>
      <c r="K811" s="4">
        <v>555</v>
      </c>
      <c r="L811" s="4">
        <v>555</v>
      </c>
      <c r="M811" s="13">
        <v>44773</v>
      </c>
      <c r="N811" t="s">
        <v>2223</v>
      </c>
      <c r="O811" s="4" t="s">
        <v>132</v>
      </c>
      <c r="P811" s="13">
        <v>45291</v>
      </c>
    </row>
    <row r="812" spans="1:16" x14ac:dyDescent="0.4">
      <c r="A812" s="10">
        <v>60131408</v>
      </c>
      <c r="B812" t="s">
        <v>2224</v>
      </c>
      <c r="C812" s="4" t="s">
        <v>2225</v>
      </c>
      <c r="D812" s="4" t="s">
        <v>167</v>
      </c>
      <c r="E812" s="4">
        <v>3</v>
      </c>
      <c r="F812" s="4" t="s">
        <v>43</v>
      </c>
      <c r="G812" t="s">
        <v>186</v>
      </c>
      <c r="H812" t="s">
        <v>191</v>
      </c>
      <c r="I812" s="4">
        <v>384</v>
      </c>
      <c r="J812" s="4">
        <v>530</v>
      </c>
      <c r="K812" s="4">
        <v>384</v>
      </c>
      <c r="L812" s="4">
        <v>384</v>
      </c>
      <c r="M812" s="13">
        <v>44773</v>
      </c>
      <c r="N812" t="s">
        <v>2226</v>
      </c>
      <c r="O812" s="4" t="s">
        <v>132</v>
      </c>
      <c r="P812" s="13">
        <v>45291</v>
      </c>
    </row>
    <row r="813" spans="1:16" x14ac:dyDescent="0.4">
      <c r="A813" s="10" t="s">
        <v>2227</v>
      </c>
      <c r="B813" t="s">
        <v>2228</v>
      </c>
      <c r="C813" s="4" t="s">
        <v>2229</v>
      </c>
      <c r="D813" s="4" t="s">
        <v>40</v>
      </c>
      <c r="E813" s="4">
        <v>3</v>
      </c>
      <c r="F813" s="4" t="s">
        <v>43</v>
      </c>
      <c r="G813" t="s">
        <v>186</v>
      </c>
      <c r="H813" t="s">
        <v>191</v>
      </c>
      <c r="I813" s="4">
        <v>269</v>
      </c>
      <c r="J813" s="4">
        <v>310</v>
      </c>
      <c r="K813" s="4">
        <v>269</v>
      </c>
      <c r="L813" s="4">
        <v>269</v>
      </c>
      <c r="M813" s="13">
        <v>44773</v>
      </c>
      <c r="N813" t="s">
        <v>2230</v>
      </c>
      <c r="O813" s="4" t="s">
        <v>132</v>
      </c>
      <c r="P813" s="13">
        <v>45291</v>
      </c>
    </row>
    <row r="814" spans="1:16" x14ac:dyDescent="0.4">
      <c r="A814" s="10">
        <v>60131421</v>
      </c>
      <c r="B814" t="s">
        <v>2231</v>
      </c>
      <c r="C814" s="4" t="s">
        <v>2232</v>
      </c>
      <c r="D814" s="4" t="s">
        <v>167</v>
      </c>
      <c r="E814" s="4">
        <v>3</v>
      </c>
      <c r="F814" s="4" t="s">
        <v>43</v>
      </c>
      <c r="G814" t="s">
        <v>186</v>
      </c>
      <c r="H814" t="s">
        <v>191</v>
      </c>
      <c r="I814" s="4">
        <v>785</v>
      </c>
      <c r="J814" s="4">
        <v>1000</v>
      </c>
      <c r="K814" s="4">
        <v>785</v>
      </c>
      <c r="L814" s="4">
        <v>785</v>
      </c>
      <c r="M814" s="13">
        <v>44773</v>
      </c>
      <c r="N814" t="s">
        <v>2233</v>
      </c>
      <c r="O814" s="4" t="s">
        <v>132</v>
      </c>
      <c r="P814" s="13">
        <v>45291</v>
      </c>
    </row>
    <row r="815" spans="1:16" x14ac:dyDescent="0.4">
      <c r="A815" s="10">
        <v>60131901</v>
      </c>
      <c r="B815" t="s">
        <v>2234</v>
      </c>
      <c r="C815" s="4" t="s">
        <v>2235</v>
      </c>
      <c r="D815" s="4" t="s">
        <v>167</v>
      </c>
      <c r="E815" s="4">
        <v>2</v>
      </c>
      <c r="F815" s="4" t="s">
        <v>43</v>
      </c>
      <c r="G815" t="s">
        <v>872</v>
      </c>
      <c r="H815" t="s">
        <v>873</v>
      </c>
      <c r="J815" s="4">
        <v>420</v>
      </c>
      <c r="K815" s="4">
        <v>365</v>
      </c>
      <c r="L815" s="4">
        <v>365</v>
      </c>
      <c r="M815" s="13">
        <v>44773</v>
      </c>
      <c r="N815" t="s">
        <v>2236</v>
      </c>
      <c r="O815" s="4" t="s">
        <v>132</v>
      </c>
      <c r="P815" s="13">
        <v>45291</v>
      </c>
    </row>
    <row r="816" spans="1:16" x14ac:dyDescent="0.4">
      <c r="A816" s="10">
        <v>60131913</v>
      </c>
      <c r="B816" t="s">
        <v>2237</v>
      </c>
      <c r="C816" s="4" t="s">
        <v>2238</v>
      </c>
      <c r="D816" s="4" t="s">
        <v>167</v>
      </c>
      <c r="E816" s="4">
        <v>2</v>
      </c>
      <c r="F816" s="4" t="s">
        <v>43</v>
      </c>
      <c r="G816" t="s">
        <v>872</v>
      </c>
      <c r="H816" t="s">
        <v>873</v>
      </c>
      <c r="I816" s="4">
        <v>460</v>
      </c>
      <c r="J816" s="4">
        <v>500</v>
      </c>
      <c r="K816" s="4">
        <v>460</v>
      </c>
      <c r="L816" s="4">
        <v>460</v>
      </c>
      <c r="M816" s="13">
        <v>44773</v>
      </c>
      <c r="N816" t="s">
        <v>2239</v>
      </c>
      <c r="O816" s="4" t="s">
        <v>132</v>
      </c>
      <c r="P816" s="13">
        <v>45291</v>
      </c>
    </row>
    <row r="817" spans="1:16" x14ac:dyDescent="0.4">
      <c r="A817" s="10">
        <v>60132164</v>
      </c>
      <c r="B817" t="s">
        <v>2240</v>
      </c>
      <c r="C817" s="4" t="s">
        <v>2241</v>
      </c>
      <c r="D817" s="4" t="s">
        <v>167</v>
      </c>
      <c r="E817" s="4">
        <v>2</v>
      </c>
      <c r="F817" s="4" t="s">
        <v>43</v>
      </c>
      <c r="G817" t="s">
        <v>151</v>
      </c>
      <c r="H817" t="s">
        <v>1225</v>
      </c>
      <c r="I817" s="4">
        <v>201</v>
      </c>
      <c r="J817" s="4">
        <v>400</v>
      </c>
      <c r="K817" s="4">
        <v>201</v>
      </c>
      <c r="L817" s="4">
        <v>259</v>
      </c>
      <c r="M817" s="13">
        <v>44773</v>
      </c>
      <c r="N817" t="s">
        <v>2242</v>
      </c>
      <c r="O817" s="4" t="s">
        <v>132</v>
      </c>
      <c r="P817" s="13">
        <v>45291</v>
      </c>
    </row>
    <row r="818" spans="1:16" x14ac:dyDescent="0.4">
      <c r="A818" s="10">
        <v>60132401</v>
      </c>
      <c r="B818" t="s">
        <v>2243</v>
      </c>
      <c r="C818" s="4" t="s">
        <v>2244</v>
      </c>
      <c r="D818" s="4" t="s">
        <v>167</v>
      </c>
      <c r="E818" s="4">
        <v>3</v>
      </c>
      <c r="F818" s="4" t="s">
        <v>43</v>
      </c>
      <c r="G818" t="s">
        <v>151</v>
      </c>
      <c r="H818" t="s">
        <v>1225</v>
      </c>
      <c r="I818" s="4">
        <v>284</v>
      </c>
      <c r="J818" s="4">
        <v>550</v>
      </c>
      <c r="K818" s="4">
        <v>284</v>
      </c>
      <c r="L818" s="4">
        <v>371</v>
      </c>
      <c r="M818" s="13">
        <v>44773</v>
      </c>
      <c r="N818" t="s">
        <v>2245</v>
      </c>
      <c r="O818" s="4" t="s">
        <v>132</v>
      </c>
      <c r="P818" s="13">
        <v>45291</v>
      </c>
    </row>
    <row r="819" spans="1:16" x14ac:dyDescent="0.4">
      <c r="A819" s="26">
        <v>60132474</v>
      </c>
      <c r="B819" t="s">
        <v>2246</v>
      </c>
      <c r="C819" s="4" t="s">
        <v>2247</v>
      </c>
      <c r="D819" s="4" t="s">
        <v>167</v>
      </c>
      <c r="E819" s="4">
        <v>4</v>
      </c>
      <c r="F819" s="4" t="s">
        <v>43</v>
      </c>
      <c r="G819" t="s">
        <v>151</v>
      </c>
      <c r="H819" t="s">
        <v>1225</v>
      </c>
      <c r="I819" s="4">
        <v>214</v>
      </c>
      <c r="J819" s="4">
        <v>530</v>
      </c>
      <c r="K819" s="4">
        <v>214</v>
      </c>
      <c r="L819" s="4">
        <v>298</v>
      </c>
      <c r="M819" s="13">
        <v>44773</v>
      </c>
      <c r="N819" t="s">
        <v>2248</v>
      </c>
      <c r="O819" s="4" t="s">
        <v>123</v>
      </c>
      <c r="P819" s="13">
        <v>45138</v>
      </c>
    </row>
    <row r="820" spans="1:16" x14ac:dyDescent="0.4">
      <c r="A820" s="10">
        <v>60133107</v>
      </c>
      <c r="B820" t="s">
        <v>2249</v>
      </c>
      <c r="C820" s="4" t="s">
        <v>2250</v>
      </c>
      <c r="D820" s="4" t="s">
        <v>167</v>
      </c>
      <c r="E820" s="4">
        <v>3</v>
      </c>
      <c r="F820" s="4" t="s">
        <v>43</v>
      </c>
      <c r="G820" t="s">
        <v>129</v>
      </c>
      <c r="H820" t="s">
        <v>401</v>
      </c>
      <c r="I820" s="4">
        <v>565</v>
      </c>
      <c r="J820" s="4">
        <v>810</v>
      </c>
      <c r="K820" s="4">
        <v>565</v>
      </c>
      <c r="L820" s="4">
        <v>565</v>
      </c>
      <c r="M820" s="13">
        <v>44773</v>
      </c>
      <c r="N820" t="s">
        <v>2251</v>
      </c>
      <c r="O820" s="4" t="s">
        <v>132</v>
      </c>
      <c r="P820" s="13">
        <v>45291</v>
      </c>
    </row>
    <row r="821" spans="1:16" x14ac:dyDescent="0.4">
      <c r="A821" s="10">
        <v>60135335</v>
      </c>
      <c r="B821" t="s">
        <v>2252</v>
      </c>
      <c r="C821" s="4" t="s">
        <v>2253</v>
      </c>
      <c r="D821" s="4" t="s">
        <v>40</v>
      </c>
      <c r="E821" s="4" t="s">
        <v>23</v>
      </c>
      <c r="F821" s="4" t="s">
        <v>36</v>
      </c>
      <c r="G821" t="s">
        <v>25</v>
      </c>
      <c r="H821" t="s">
        <v>26</v>
      </c>
      <c r="I821" s="4">
        <v>100</v>
      </c>
      <c r="J821" s="4">
        <v>150</v>
      </c>
      <c r="K821" s="4">
        <v>100</v>
      </c>
      <c r="L821" s="4">
        <v>145</v>
      </c>
      <c r="M821" s="13">
        <v>44773</v>
      </c>
      <c r="N821" t="s">
        <v>2254</v>
      </c>
      <c r="O821" s="4" t="s">
        <v>132</v>
      </c>
      <c r="P821" s="13">
        <v>45291</v>
      </c>
    </row>
    <row r="822" spans="1:16" x14ac:dyDescent="0.4">
      <c r="A822" s="10">
        <v>60135347</v>
      </c>
      <c r="B822" t="s">
        <v>2255</v>
      </c>
      <c r="C822" s="4" t="s">
        <v>2256</v>
      </c>
      <c r="D822" s="4" t="s">
        <v>22</v>
      </c>
      <c r="E822" s="4">
        <v>2</v>
      </c>
      <c r="F822" s="4" t="s">
        <v>43</v>
      </c>
      <c r="G822" t="s">
        <v>25</v>
      </c>
      <c r="H822" t="s">
        <v>26</v>
      </c>
      <c r="I822" s="4">
        <v>40</v>
      </c>
      <c r="J822" s="4">
        <v>60</v>
      </c>
      <c r="K822" s="4">
        <v>40</v>
      </c>
      <c r="L822" s="4">
        <v>52</v>
      </c>
      <c r="M822" s="13">
        <v>44773</v>
      </c>
      <c r="N822" t="s">
        <v>2257</v>
      </c>
      <c r="O822" s="4" t="s">
        <v>132</v>
      </c>
      <c r="P822" s="13">
        <v>45291</v>
      </c>
    </row>
    <row r="823" spans="1:16" x14ac:dyDescent="0.4">
      <c r="A823" s="10">
        <v>60135359</v>
      </c>
      <c r="B823" t="s">
        <v>2258</v>
      </c>
      <c r="C823" s="4" t="s">
        <v>2253</v>
      </c>
      <c r="D823" s="4" t="s">
        <v>40</v>
      </c>
      <c r="E823" s="4">
        <v>1</v>
      </c>
      <c r="F823" s="4" t="s">
        <v>43</v>
      </c>
      <c r="G823" t="s">
        <v>25</v>
      </c>
      <c r="H823" t="s">
        <v>26</v>
      </c>
      <c r="I823" s="4">
        <v>89</v>
      </c>
      <c r="J823" s="4">
        <v>150</v>
      </c>
      <c r="K823" s="4">
        <v>89</v>
      </c>
      <c r="L823" s="4">
        <v>150</v>
      </c>
      <c r="M823" s="13">
        <v>44773</v>
      </c>
      <c r="N823" t="s">
        <v>2259</v>
      </c>
      <c r="O823" s="4" t="s">
        <v>132</v>
      </c>
      <c r="P823" s="13">
        <v>45291</v>
      </c>
    </row>
    <row r="824" spans="1:16" x14ac:dyDescent="0.4">
      <c r="A824" s="10">
        <v>60135360</v>
      </c>
      <c r="B824" t="s">
        <v>2255</v>
      </c>
      <c r="C824" s="4" t="s">
        <v>2256</v>
      </c>
      <c r="D824" s="4" t="s">
        <v>22</v>
      </c>
      <c r="E824" s="4">
        <v>1</v>
      </c>
      <c r="F824" s="4" t="s">
        <v>43</v>
      </c>
      <c r="G824" t="s">
        <v>25</v>
      </c>
      <c r="H824" t="s">
        <v>26</v>
      </c>
      <c r="I824" s="4">
        <v>32</v>
      </c>
      <c r="J824" s="4">
        <v>60</v>
      </c>
      <c r="K824" s="4">
        <v>32</v>
      </c>
      <c r="L824" s="4">
        <v>60</v>
      </c>
      <c r="M824" s="13">
        <v>44773</v>
      </c>
      <c r="N824" t="s">
        <v>2260</v>
      </c>
      <c r="O824" s="4" t="s">
        <v>132</v>
      </c>
      <c r="P824" s="13">
        <v>45291</v>
      </c>
    </row>
    <row r="825" spans="1:16" x14ac:dyDescent="0.4">
      <c r="A825" s="10">
        <v>60135372</v>
      </c>
      <c r="B825" t="s">
        <v>2261</v>
      </c>
      <c r="C825" s="4" t="s">
        <v>2253</v>
      </c>
      <c r="D825" s="4" t="s">
        <v>40</v>
      </c>
      <c r="E825" s="4" t="s">
        <v>23</v>
      </c>
      <c r="F825" s="4" t="s">
        <v>31</v>
      </c>
      <c r="G825" t="s">
        <v>25</v>
      </c>
      <c r="H825" t="s">
        <v>26</v>
      </c>
      <c r="I825" s="4">
        <v>120</v>
      </c>
      <c r="J825" s="4">
        <v>150</v>
      </c>
      <c r="K825" s="4">
        <v>120</v>
      </c>
      <c r="L825" s="4">
        <v>152</v>
      </c>
      <c r="M825" s="13">
        <v>44773</v>
      </c>
      <c r="N825" t="s">
        <v>2262</v>
      </c>
      <c r="O825" s="4" t="s">
        <v>132</v>
      </c>
      <c r="P825" s="13">
        <v>45291</v>
      </c>
    </row>
    <row r="826" spans="1:16" x14ac:dyDescent="0.4">
      <c r="A826" s="10">
        <v>60135384</v>
      </c>
      <c r="B826" t="s">
        <v>2263</v>
      </c>
      <c r="C826" s="4" t="s">
        <v>2256</v>
      </c>
      <c r="D826" s="4" t="s">
        <v>22</v>
      </c>
      <c r="E826" s="4" t="s">
        <v>23</v>
      </c>
      <c r="F826" s="4" t="s">
        <v>31</v>
      </c>
      <c r="G826" t="s">
        <v>25</v>
      </c>
      <c r="H826" t="s">
        <v>26</v>
      </c>
      <c r="I826" s="4">
        <v>50</v>
      </c>
      <c r="J826" s="4">
        <v>60</v>
      </c>
      <c r="K826" s="4">
        <v>50</v>
      </c>
      <c r="L826" s="4">
        <v>60</v>
      </c>
      <c r="M826" s="13">
        <v>44773</v>
      </c>
      <c r="N826" t="s">
        <v>2264</v>
      </c>
      <c r="O826" s="4" t="s">
        <v>132</v>
      </c>
      <c r="P826" s="13">
        <v>45291</v>
      </c>
    </row>
    <row r="827" spans="1:16" x14ac:dyDescent="0.4">
      <c r="A827" s="10">
        <v>60135396</v>
      </c>
      <c r="B827" t="s">
        <v>2265</v>
      </c>
      <c r="C827" s="4" t="s">
        <v>2256</v>
      </c>
      <c r="D827" s="4" t="s">
        <v>22</v>
      </c>
      <c r="E827" s="4" t="s">
        <v>23</v>
      </c>
      <c r="F827" s="4" t="s">
        <v>36</v>
      </c>
      <c r="G827" t="s">
        <v>25</v>
      </c>
      <c r="H827" t="s">
        <v>26</v>
      </c>
      <c r="I827" s="4">
        <v>41</v>
      </c>
      <c r="J827" s="4">
        <v>60</v>
      </c>
      <c r="K827" s="4">
        <v>41</v>
      </c>
      <c r="L827" s="4">
        <v>60</v>
      </c>
      <c r="M827" s="13">
        <v>44773</v>
      </c>
      <c r="N827" t="s">
        <v>2266</v>
      </c>
      <c r="O827" s="4" t="s">
        <v>132</v>
      </c>
      <c r="P827" s="13">
        <v>45291</v>
      </c>
    </row>
    <row r="828" spans="1:16" x14ac:dyDescent="0.4">
      <c r="A828" s="10">
        <v>60135591</v>
      </c>
      <c r="B828" t="s">
        <v>2267</v>
      </c>
      <c r="C828" s="4" t="s">
        <v>2268</v>
      </c>
      <c r="D828" s="4" t="s">
        <v>167</v>
      </c>
      <c r="E828" s="4">
        <v>1</v>
      </c>
      <c r="F828" s="4" t="s">
        <v>43</v>
      </c>
      <c r="G828" t="s">
        <v>25</v>
      </c>
      <c r="H828" t="s">
        <v>1275</v>
      </c>
      <c r="I828" s="4">
        <v>206</v>
      </c>
      <c r="J828" s="4">
        <v>370</v>
      </c>
      <c r="K828" s="4">
        <v>207</v>
      </c>
      <c r="L828" s="4">
        <v>353</v>
      </c>
      <c r="M828" s="13">
        <v>44773</v>
      </c>
      <c r="N828" t="s">
        <v>2269</v>
      </c>
      <c r="O828" s="4" t="s">
        <v>132</v>
      </c>
      <c r="P828" s="13">
        <v>45291</v>
      </c>
    </row>
    <row r="829" spans="1:16" x14ac:dyDescent="0.4">
      <c r="A829" s="10">
        <v>60135608</v>
      </c>
      <c r="B829" t="s">
        <v>2267</v>
      </c>
      <c r="C829" s="4" t="s">
        <v>2268</v>
      </c>
      <c r="D829" s="4" t="s">
        <v>167</v>
      </c>
      <c r="E829" s="4">
        <v>2</v>
      </c>
      <c r="F829" s="4" t="s">
        <v>43</v>
      </c>
      <c r="G829" t="s">
        <v>25</v>
      </c>
      <c r="H829" t="s">
        <v>1275</v>
      </c>
      <c r="I829" s="4">
        <v>223</v>
      </c>
      <c r="J829" s="4">
        <v>370</v>
      </c>
      <c r="K829" s="4">
        <v>229</v>
      </c>
      <c r="L829" s="4">
        <v>283</v>
      </c>
      <c r="M829" s="13">
        <v>44773</v>
      </c>
      <c r="N829" t="s">
        <v>2270</v>
      </c>
      <c r="O829" s="4" t="s">
        <v>132</v>
      </c>
      <c r="P829" s="13">
        <v>45291</v>
      </c>
    </row>
    <row r="830" spans="1:16" x14ac:dyDescent="0.4">
      <c r="A830" s="10" t="s">
        <v>2271</v>
      </c>
      <c r="B830" t="s">
        <v>2272</v>
      </c>
      <c r="C830" s="4" t="s">
        <v>2268</v>
      </c>
      <c r="D830" s="4" t="s">
        <v>167</v>
      </c>
      <c r="E830" s="4" t="s">
        <v>23</v>
      </c>
      <c r="F830" s="4" t="s">
        <v>36</v>
      </c>
      <c r="G830" t="s">
        <v>25</v>
      </c>
      <c r="H830" t="s">
        <v>1275</v>
      </c>
      <c r="I830" s="4">
        <v>242</v>
      </c>
      <c r="J830" s="4">
        <v>370</v>
      </c>
      <c r="K830" s="4">
        <v>245</v>
      </c>
      <c r="L830" s="4">
        <v>360</v>
      </c>
      <c r="M830" s="13">
        <v>44773</v>
      </c>
      <c r="N830" t="s">
        <v>2273</v>
      </c>
      <c r="O830" s="4" t="s">
        <v>132</v>
      </c>
      <c r="P830" s="13">
        <v>45291</v>
      </c>
    </row>
    <row r="831" spans="1:16" x14ac:dyDescent="0.4">
      <c r="A831" s="10">
        <v>60135621</v>
      </c>
      <c r="B831" t="s">
        <v>2274</v>
      </c>
      <c r="C831" s="4" t="s">
        <v>2275</v>
      </c>
      <c r="D831" s="4" t="s">
        <v>167</v>
      </c>
      <c r="E831" s="4">
        <v>2</v>
      </c>
      <c r="F831" s="4" t="s">
        <v>43</v>
      </c>
      <c r="G831" t="s">
        <v>151</v>
      </c>
      <c r="H831" t="s">
        <v>152</v>
      </c>
      <c r="I831" s="4">
        <v>245</v>
      </c>
      <c r="J831" s="4">
        <v>450</v>
      </c>
      <c r="K831" s="4">
        <v>245</v>
      </c>
      <c r="L831" s="4">
        <v>305</v>
      </c>
      <c r="M831" s="13">
        <v>44773</v>
      </c>
      <c r="N831" t="s">
        <v>2276</v>
      </c>
      <c r="O831" s="4" t="s">
        <v>132</v>
      </c>
      <c r="P831" s="13">
        <v>45291</v>
      </c>
    </row>
    <row r="832" spans="1:16" x14ac:dyDescent="0.4">
      <c r="A832" s="10">
        <v>60135645</v>
      </c>
      <c r="B832" t="s">
        <v>2274</v>
      </c>
      <c r="C832" s="4" t="s">
        <v>2277</v>
      </c>
      <c r="D832" s="4" t="s">
        <v>167</v>
      </c>
      <c r="E832" s="4">
        <v>3</v>
      </c>
      <c r="F832" s="4" t="s">
        <v>43</v>
      </c>
      <c r="G832" t="s">
        <v>151</v>
      </c>
      <c r="H832" t="s">
        <v>152</v>
      </c>
      <c r="I832" s="4">
        <v>289</v>
      </c>
      <c r="J832" s="4">
        <v>550</v>
      </c>
      <c r="K832" s="4">
        <v>289</v>
      </c>
      <c r="L832" s="4">
        <v>375</v>
      </c>
      <c r="M832" s="13">
        <v>44773</v>
      </c>
      <c r="N832" t="s">
        <v>2278</v>
      </c>
      <c r="O832" s="4" t="s">
        <v>132</v>
      </c>
      <c r="P832" s="13">
        <v>45291</v>
      </c>
    </row>
    <row r="833" spans="1:16" x14ac:dyDescent="0.4">
      <c r="A833" s="10">
        <v>60135979</v>
      </c>
      <c r="B833" t="s">
        <v>2279</v>
      </c>
      <c r="C833" s="4" t="s">
        <v>2280</v>
      </c>
      <c r="D833" s="4" t="s">
        <v>167</v>
      </c>
      <c r="E833" s="4">
        <v>4</v>
      </c>
      <c r="F833" s="4" t="s">
        <v>43</v>
      </c>
      <c r="G833" t="s">
        <v>151</v>
      </c>
      <c r="H833" t="s">
        <v>152</v>
      </c>
      <c r="I833" s="4">
        <v>296</v>
      </c>
      <c r="J833" s="4">
        <v>570</v>
      </c>
      <c r="K833" s="4">
        <v>296</v>
      </c>
      <c r="L833" s="4">
        <v>389</v>
      </c>
      <c r="M833" s="13">
        <v>44773</v>
      </c>
      <c r="N833" t="s">
        <v>2281</v>
      </c>
      <c r="O833" s="4" t="s">
        <v>123</v>
      </c>
      <c r="P833" s="13">
        <v>45657</v>
      </c>
    </row>
    <row r="834" spans="1:16" x14ac:dyDescent="0.4">
      <c r="A834" s="10">
        <v>60135980</v>
      </c>
      <c r="B834" t="s">
        <v>2282</v>
      </c>
      <c r="C834" s="4" t="s">
        <v>2283</v>
      </c>
      <c r="D834" s="4" t="s">
        <v>167</v>
      </c>
      <c r="E834" s="4">
        <v>3</v>
      </c>
      <c r="F834" s="4" t="s">
        <v>43</v>
      </c>
      <c r="G834" t="s">
        <v>872</v>
      </c>
      <c r="H834" t="s">
        <v>873</v>
      </c>
      <c r="I834" s="4">
        <v>447</v>
      </c>
      <c r="J834" s="4">
        <v>470</v>
      </c>
      <c r="K834" s="4">
        <v>447</v>
      </c>
      <c r="L834" s="4">
        <v>447</v>
      </c>
      <c r="M834" s="13">
        <v>44773</v>
      </c>
      <c r="N834" t="s">
        <v>2284</v>
      </c>
      <c r="O834" s="4" t="s">
        <v>132</v>
      </c>
      <c r="P834" s="13">
        <v>45291</v>
      </c>
    </row>
    <row r="835" spans="1:16" x14ac:dyDescent="0.4">
      <c r="A835" s="10">
        <v>60136078</v>
      </c>
      <c r="B835" t="s">
        <v>2285</v>
      </c>
      <c r="C835" s="4" t="s">
        <v>2286</v>
      </c>
      <c r="D835" s="4" t="s">
        <v>167</v>
      </c>
      <c r="E835" s="4">
        <v>2</v>
      </c>
      <c r="F835" s="4" t="s">
        <v>43</v>
      </c>
      <c r="G835" t="s">
        <v>151</v>
      </c>
      <c r="H835" t="s">
        <v>152</v>
      </c>
      <c r="I835" s="4">
        <v>229</v>
      </c>
      <c r="J835" s="4">
        <v>450</v>
      </c>
      <c r="K835" s="4">
        <v>229</v>
      </c>
      <c r="L835" s="4">
        <v>351</v>
      </c>
      <c r="M835" s="13">
        <v>44773</v>
      </c>
      <c r="N835" t="s">
        <v>2287</v>
      </c>
      <c r="O835" s="4" t="s">
        <v>132</v>
      </c>
      <c r="P835" s="13">
        <v>45291</v>
      </c>
    </row>
    <row r="836" spans="1:16" x14ac:dyDescent="0.4">
      <c r="A836" s="10" t="s">
        <v>2288</v>
      </c>
      <c r="B836" t="s">
        <v>2285</v>
      </c>
      <c r="C836" s="4" t="s">
        <v>2289</v>
      </c>
      <c r="D836" s="4" t="s">
        <v>167</v>
      </c>
      <c r="E836" s="4">
        <v>3</v>
      </c>
      <c r="F836" s="4" t="s">
        <v>43</v>
      </c>
      <c r="G836" t="s">
        <v>151</v>
      </c>
      <c r="H836" t="s">
        <v>152</v>
      </c>
      <c r="I836" s="4">
        <v>282</v>
      </c>
      <c r="J836" s="4">
        <v>580</v>
      </c>
      <c r="K836" s="4">
        <v>282</v>
      </c>
      <c r="L836" s="4">
        <v>432</v>
      </c>
      <c r="M836" s="13">
        <v>44773</v>
      </c>
      <c r="N836" t="s">
        <v>2290</v>
      </c>
      <c r="O836" s="4" t="s">
        <v>132</v>
      </c>
      <c r="P836" s="13">
        <v>45291</v>
      </c>
    </row>
    <row r="837" spans="1:16" x14ac:dyDescent="0.4">
      <c r="A837" s="10">
        <v>60136121</v>
      </c>
      <c r="B837" t="s">
        <v>2282</v>
      </c>
      <c r="C837" s="4" t="s">
        <v>2291</v>
      </c>
      <c r="D837" s="4" t="s">
        <v>167</v>
      </c>
      <c r="E837" s="4">
        <v>2</v>
      </c>
      <c r="F837" s="4" t="s">
        <v>43</v>
      </c>
      <c r="G837" t="s">
        <v>872</v>
      </c>
      <c r="H837" t="s">
        <v>873</v>
      </c>
      <c r="I837" s="4">
        <v>459</v>
      </c>
      <c r="J837" s="4">
        <v>500</v>
      </c>
      <c r="K837" s="4">
        <v>459</v>
      </c>
      <c r="L837" s="4">
        <v>459</v>
      </c>
      <c r="M837" s="13">
        <v>44773</v>
      </c>
      <c r="N837" t="s">
        <v>2292</v>
      </c>
      <c r="O837" s="4" t="s">
        <v>132</v>
      </c>
      <c r="P837" s="13">
        <v>45291</v>
      </c>
    </row>
    <row r="838" spans="1:16" x14ac:dyDescent="0.4">
      <c r="A838" s="10">
        <v>60136133</v>
      </c>
      <c r="B838" t="s">
        <v>2282</v>
      </c>
      <c r="C838" s="4" t="s">
        <v>2293</v>
      </c>
      <c r="D838" s="4" t="s">
        <v>167</v>
      </c>
      <c r="E838" s="4">
        <v>1</v>
      </c>
      <c r="F838" s="4" t="s">
        <v>43</v>
      </c>
      <c r="G838" t="s">
        <v>872</v>
      </c>
      <c r="H838" t="s">
        <v>873</v>
      </c>
      <c r="I838" s="4">
        <v>442</v>
      </c>
      <c r="J838" s="4">
        <v>500</v>
      </c>
      <c r="K838" s="4">
        <v>442</v>
      </c>
      <c r="L838" s="4">
        <v>442</v>
      </c>
      <c r="M838" s="13">
        <v>44773</v>
      </c>
      <c r="N838" t="s">
        <v>2294</v>
      </c>
      <c r="O838" s="4" t="s">
        <v>132</v>
      </c>
      <c r="P838" s="13">
        <v>45291</v>
      </c>
    </row>
    <row r="839" spans="1:16" x14ac:dyDescent="0.4">
      <c r="A839" s="10">
        <v>60136236</v>
      </c>
      <c r="B839" t="s">
        <v>2295</v>
      </c>
      <c r="C839" s="4" t="s">
        <v>2296</v>
      </c>
      <c r="D839" s="4" t="s">
        <v>22</v>
      </c>
      <c r="E839" s="4" t="s">
        <v>23</v>
      </c>
      <c r="F839" s="4" t="s">
        <v>31</v>
      </c>
      <c r="G839" t="s">
        <v>25</v>
      </c>
      <c r="H839" t="s">
        <v>1275</v>
      </c>
      <c r="I839" s="4">
        <v>13</v>
      </c>
      <c r="J839" s="4">
        <v>20</v>
      </c>
      <c r="K839" s="4">
        <v>13</v>
      </c>
      <c r="L839" s="4">
        <v>20</v>
      </c>
      <c r="M839" s="13">
        <v>44773</v>
      </c>
      <c r="N839" t="s">
        <v>2297</v>
      </c>
      <c r="O839" s="4" t="s">
        <v>132</v>
      </c>
      <c r="P839" s="13">
        <v>45291</v>
      </c>
    </row>
    <row r="840" spans="1:16" x14ac:dyDescent="0.4">
      <c r="A840" s="10">
        <v>60136248</v>
      </c>
      <c r="B840" t="s">
        <v>2298</v>
      </c>
      <c r="C840" s="4" t="s">
        <v>2299</v>
      </c>
      <c r="D840" s="4" t="s">
        <v>22</v>
      </c>
      <c r="E840" s="4" t="s">
        <v>23</v>
      </c>
      <c r="F840" s="4" t="s">
        <v>31</v>
      </c>
      <c r="G840" t="s">
        <v>25</v>
      </c>
      <c r="H840" t="s">
        <v>1275</v>
      </c>
      <c r="I840" s="4">
        <v>39</v>
      </c>
      <c r="J840" s="4">
        <v>60</v>
      </c>
      <c r="K840" s="4">
        <v>42</v>
      </c>
      <c r="L840" s="4">
        <v>68</v>
      </c>
      <c r="M840" s="13">
        <v>44773</v>
      </c>
      <c r="N840" t="s">
        <v>2300</v>
      </c>
      <c r="O840" s="4" t="s">
        <v>132</v>
      </c>
      <c r="P840" s="13">
        <v>45291</v>
      </c>
    </row>
    <row r="841" spans="1:16" x14ac:dyDescent="0.4">
      <c r="A841" s="10" t="s">
        <v>2301</v>
      </c>
      <c r="B841" t="s">
        <v>2302</v>
      </c>
      <c r="C841" s="4" t="s">
        <v>2296</v>
      </c>
      <c r="D841" s="4" t="s">
        <v>22</v>
      </c>
      <c r="E841" s="4" t="s">
        <v>23</v>
      </c>
      <c r="F841" s="4" t="s">
        <v>36</v>
      </c>
      <c r="G841" t="s">
        <v>25</v>
      </c>
      <c r="H841" t="s">
        <v>1275</v>
      </c>
      <c r="I841" s="4">
        <v>11</v>
      </c>
      <c r="J841" s="4">
        <v>20</v>
      </c>
      <c r="K841" s="4">
        <v>11</v>
      </c>
      <c r="L841" s="4">
        <v>20</v>
      </c>
      <c r="M841" s="13">
        <v>44773</v>
      </c>
      <c r="N841" t="s">
        <v>2303</v>
      </c>
      <c r="O841" s="4" t="s">
        <v>132</v>
      </c>
      <c r="P841" s="13">
        <v>45291</v>
      </c>
    </row>
    <row r="842" spans="1:16" x14ac:dyDescent="0.4">
      <c r="A842" s="10">
        <v>60136261</v>
      </c>
      <c r="B842" t="s">
        <v>2304</v>
      </c>
      <c r="C842" s="4" t="s">
        <v>2299</v>
      </c>
      <c r="D842" s="4" t="s">
        <v>22</v>
      </c>
      <c r="E842" s="4" t="s">
        <v>23</v>
      </c>
      <c r="F842" s="4" t="s">
        <v>36</v>
      </c>
      <c r="G842" t="s">
        <v>25</v>
      </c>
      <c r="H842" t="s">
        <v>1275</v>
      </c>
      <c r="I842" s="4">
        <v>37</v>
      </c>
      <c r="J842" s="4">
        <v>60</v>
      </c>
      <c r="K842" s="4">
        <v>40</v>
      </c>
      <c r="L842" s="4">
        <v>60</v>
      </c>
      <c r="M842" s="13">
        <v>44773</v>
      </c>
      <c r="N842" t="s">
        <v>2305</v>
      </c>
      <c r="O842" s="4" t="s">
        <v>132</v>
      </c>
      <c r="P842" s="13">
        <v>45291</v>
      </c>
    </row>
    <row r="843" spans="1:16" x14ac:dyDescent="0.4">
      <c r="A843" s="10">
        <v>60136273</v>
      </c>
      <c r="B843" t="s">
        <v>2306</v>
      </c>
      <c r="C843" s="4" t="s">
        <v>2307</v>
      </c>
      <c r="D843" s="4" t="s">
        <v>22</v>
      </c>
      <c r="E843" s="4" t="s">
        <v>23</v>
      </c>
      <c r="F843" s="4" t="s">
        <v>36</v>
      </c>
      <c r="G843" t="s">
        <v>25</v>
      </c>
      <c r="H843" t="s">
        <v>1275</v>
      </c>
      <c r="I843" s="4">
        <v>62</v>
      </c>
      <c r="J843" s="4">
        <v>100</v>
      </c>
      <c r="K843" s="4">
        <v>60</v>
      </c>
      <c r="L843" s="4">
        <v>100</v>
      </c>
      <c r="M843" s="13">
        <v>44773</v>
      </c>
      <c r="N843" t="s">
        <v>2308</v>
      </c>
      <c r="O843" s="4" t="s">
        <v>132</v>
      </c>
      <c r="P843" s="13">
        <v>45291</v>
      </c>
    </row>
    <row r="844" spans="1:16" x14ac:dyDescent="0.4">
      <c r="A844" s="10">
        <v>60136285</v>
      </c>
      <c r="B844" t="s">
        <v>2309</v>
      </c>
      <c r="C844" s="4" t="s">
        <v>2296</v>
      </c>
      <c r="D844" s="4" t="s">
        <v>22</v>
      </c>
      <c r="E844" s="4">
        <v>1</v>
      </c>
      <c r="F844" s="4" t="s">
        <v>43</v>
      </c>
      <c r="G844" t="s">
        <v>25</v>
      </c>
      <c r="H844" t="s">
        <v>1275</v>
      </c>
      <c r="I844" s="4">
        <v>9</v>
      </c>
      <c r="J844" s="4">
        <v>20</v>
      </c>
      <c r="K844" s="4">
        <v>11</v>
      </c>
      <c r="L844" s="4">
        <v>20</v>
      </c>
      <c r="M844" s="13">
        <v>44773</v>
      </c>
      <c r="N844" t="s">
        <v>2310</v>
      </c>
      <c r="O844" s="4" t="s">
        <v>132</v>
      </c>
      <c r="P844" s="13">
        <v>45291</v>
      </c>
    </row>
    <row r="845" spans="1:16" x14ac:dyDescent="0.4">
      <c r="A845" s="10">
        <v>60136297</v>
      </c>
      <c r="B845" t="s">
        <v>2311</v>
      </c>
      <c r="C845" s="4" t="s">
        <v>2299</v>
      </c>
      <c r="D845" s="4" t="s">
        <v>22</v>
      </c>
      <c r="E845" s="4">
        <v>1</v>
      </c>
      <c r="F845" s="4" t="s">
        <v>43</v>
      </c>
      <c r="G845" t="s">
        <v>25</v>
      </c>
      <c r="H845" t="s">
        <v>1275</v>
      </c>
      <c r="I845" s="4">
        <v>29</v>
      </c>
      <c r="J845" s="4">
        <v>60</v>
      </c>
      <c r="K845" s="4">
        <v>29</v>
      </c>
      <c r="L845" s="4">
        <v>60</v>
      </c>
      <c r="M845" s="13">
        <v>44773</v>
      </c>
      <c r="N845" t="s">
        <v>2312</v>
      </c>
      <c r="O845" s="4" t="s">
        <v>132</v>
      </c>
      <c r="P845" s="13">
        <v>45291</v>
      </c>
    </row>
    <row r="846" spans="1:16" x14ac:dyDescent="0.4">
      <c r="A846" s="10">
        <v>60136303</v>
      </c>
      <c r="B846" t="s">
        <v>2313</v>
      </c>
      <c r="C846" s="4" t="s">
        <v>2307</v>
      </c>
      <c r="D846" s="4" t="s">
        <v>22</v>
      </c>
      <c r="E846" s="4">
        <v>1</v>
      </c>
      <c r="F846" s="4" t="s">
        <v>43</v>
      </c>
      <c r="G846" t="s">
        <v>25</v>
      </c>
      <c r="H846" t="s">
        <v>1275</v>
      </c>
      <c r="I846" s="4">
        <v>49</v>
      </c>
      <c r="J846" s="4">
        <v>100</v>
      </c>
      <c r="K846" s="4">
        <v>49</v>
      </c>
      <c r="L846" s="4">
        <v>100</v>
      </c>
      <c r="M846" s="13">
        <v>44773</v>
      </c>
      <c r="N846" t="s">
        <v>2314</v>
      </c>
      <c r="O846" s="4" t="s">
        <v>132</v>
      </c>
      <c r="P846" s="13">
        <v>45291</v>
      </c>
    </row>
    <row r="847" spans="1:16" x14ac:dyDescent="0.4">
      <c r="A847" s="10">
        <v>60136315</v>
      </c>
      <c r="B847" t="s">
        <v>2309</v>
      </c>
      <c r="C847" s="4" t="s">
        <v>2296</v>
      </c>
      <c r="D847" s="4" t="s">
        <v>22</v>
      </c>
      <c r="E847" s="4">
        <v>2</v>
      </c>
      <c r="F847" s="4" t="s">
        <v>43</v>
      </c>
      <c r="G847" t="s">
        <v>25</v>
      </c>
      <c r="H847" t="s">
        <v>1275</v>
      </c>
      <c r="I847" s="4">
        <v>11</v>
      </c>
      <c r="J847" s="4">
        <v>20</v>
      </c>
      <c r="K847" s="4">
        <v>11</v>
      </c>
      <c r="L847" s="4">
        <v>20</v>
      </c>
      <c r="M847" s="13">
        <v>44773</v>
      </c>
      <c r="N847" t="s">
        <v>2315</v>
      </c>
      <c r="O847" s="4" t="s">
        <v>132</v>
      </c>
      <c r="P847" s="13">
        <v>45291</v>
      </c>
    </row>
    <row r="848" spans="1:16" x14ac:dyDescent="0.4">
      <c r="A848" s="10">
        <v>60136327</v>
      </c>
      <c r="B848" t="s">
        <v>2311</v>
      </c>
      <c r="C848" s="4" t="s">
        <v>2299</v>
      </c>
      <c r="D848" s="4" t="s">
        <v>22</v>
      </c>
      <c r="E848" s="4">
        <v>2</v>
      </c>
      <c r="F848" s="4" t="s">
        <v>43</v>
      </c>
      <c r="G848" t="s">
        <v>25</v>
      </c>
      <c r="H848" t="s">
        <v>1275</v>
      </c>
      <c r="I848" s="4">
        <v>34</v>
      </c>
      <c r="J848" s="4">
        <v>60</v>
      </c>
      <c r="K848" s="4">
        <v>34</v>
      </c>
      <c r="L848" s="4">
        <v>53</v>
      </c>
      <c r="M848" s="13">
        <v>44773</v>
      </c>
      <c r="N848" t="s">
        <v>2316</v>
      </c>
      <c r="O848" s="4" t="s">
        <v>132</v>
      </c>
      <c r="P848" s="13">
        <v>45291</v>
      </c>
    </row>
    <row r="849" spans="1:16" x14ac:dyDescent="0.4">
      <c r="A849" s="10">
        <v>60136339</v>
      </c>
      <c r="B849" t="s">
        <v>2313</v>
      </c>
      <c r="C849" s="4" t="s">
        <v>2307</v>
      </c>
      <c r="D849" s="4" t="s">
        <v>22</v>
      </c>
      <c r="E849" s="4">
        <v>2</v>
      </c>
      <c r="F849" s="4" t="s">
        <v>43</v>
      </c>
      <c r="G849" t="s">
        <v>25</v>
      </c>
      <c r="H849" t="s">
        <v>1275</v>
      </c>
      <c r="I849" s="4">
        <v>55</v>
      </c>
      <c r="J849" s="4">
        <v>100</v>
      </c>
      <c r="K849" s="4">
        <v>59</v>
      </c>
      <c r="L849" s="4">
        <v>84</v>
      </c>
      <c r="M849" s="13">
        <v>44773</v>
      </c>
      <c r="N849" t="s">
        <v>2317</v>
      </c>
      <c r="O849" s="4" t="s">
        <v>132</v>
      </c>
      <c r="P849" s="13">
        <v>45291</v>
      </c>
    </row>
    <row r="850" spans="1:16" x14ac:dyDescent="0.4">
      <c r="A850" s="10">
        <v>60136340</v>
      </c>
      <c r="B850" t="s">
        <v>2318</v>
      </c>
      <c r="C850" s="4" t="s">
        <v>2319</v>
      </c>
      <c r="D850" s="4" t="s">
        <v>40</v>
      </c>
      <c r="E850" s="4" t="s">
        <v>23</v>
      </c>
      <c r="F850" s="4" t="s">
        <v>31</v>
      </c>
      <c r="G850" t="s">
        <v>25</v>
      </c>
      <c r="H850" t="s">
        <v>1275</v>
      </c>
      <c r="I850" s="4">
        <v>105</v>
      </c>
      <c r="J850" s="4">
        <v>150</v>
      </c>
      <c r="K850" s="4">
        <v>102</v>
      </c>
      <c r="L850" s="4">
        <v>144</v>
      </c>
      <c r="M850" s="13">
        <v>44773</v>
      </c>
      <c r="N850" t="s">
        <v>2320</v>
      </c>
      <c r="O850" s="4" t="s">
        <v>132</v>
      </c>
      <c r="P850" s="13">
        <v>45291</v>
      </c>
    </row>
    <row r="851" spans="1:16" x14ac:dyDescent="0.4">
      <c r="A851" s="10">
        <v>60136352</v>
      </c>
      <c r="B851" t="s">
        <v>2321</v>
      </c>
      <c r="C851" s="4" t="s">
        <v>2307</v>
      </c>
      <c r="D851" s="4" t="s">
        <v>22</v>
      </c>
      <c r="E851" s="4" t="s">
        <v>23</v>
      </c>
      <c r="F851" s="4" t="s">
        <v>31</v>
      </c>
      <c r="G851" t="s">
        <v>25</v>
      </c>
      <c r="H851" t="s">
        <v>1275</v>
      </c>
      <c r="I851" s="4">
        <v>66</v>
      </c>
      <c r="J851" s="4">
        <v>100</v>
      </c>
      <c r="K851" s="4">
        <v>68</v>
      </c>
      <c r="L851" s="4">
        <v>98</v>
      </c>
      <c r="M851" s="13">
        <v>44773</v>
      </c>
      <c r="N851" t="s">
        <v>2322</v>
      </c>
      <c r="O851" s="4" t="s">
        <v>132</v>
      </c>
      <c r="P851" s="13">
        <v>45291</v>
      </c>
    </row>
    <row r="852" spans="1:16" x14ac:dyDescent="0.4">
      <c r="A852" s="10">
        <v>60136388</v>
      </c>
      <c r="B852" t="s">
        <v>2323</v>
      </c>
      <c r="C852" s="4" t="s">
        <v>2324</v>
      </c>
      <c r="D852" s="4" t="s">
        <v>40</v>
      </c>
      <c r="E852" s="4" t="s">
        <v>23</v>
      </c>
      <c r="F852" s="4" t="s">
        <v>31</v>
      </c>
      <c r="G852" t="s">
        <v>25</v>
      </c>
      <c r="H852" t="s">
        <v>1275</v>
      </c>
      <c r="I852" s="4">
        <v>190</v>
      </c>
      <c r="J852" s="4">
        <v>250</v>
      </c>
      <c r="K852" s="4">
        <v>201</v>
      </c>
      <c r="L852" s="4">
        <v>227</v>
      </c>
      <c r="M852" s="13">
        <v>44773</v>
      </c>
      <c r="N852" t="s">
        <v>2325</v>
      </c>
      <c r="O852" s="4" t="s">
        <v>132</v>
      </c>
      <c r="P852" s="13">
        <v>45291</v>
      </c>
    </row>
    <row r="853" spans="1:16" x14ac:dyDescent="0.4">
      <c r="A853" s="10">
        <v>60136406</v>
      </c>
      <c r="B853" t="s">
        <v>2326</v>
      </c>
      <c r="C853" s="4" t="s">
        <v>2327</v>
      </c>
      <c r="D853" s="4" t="s">
        <v>40</v>
      </c>
      <c r="E853" s="4">
        <v>1</v>
      </c>
      <c r="F853" s="4" t="s">
        <v>43</v>
      </c>
      <c r="G853" t="s">
        <v>25</v>
      </c>
      <c r="H853" t="s">
        <v>26</v>
      </c>
      <c r="I853" s="4">
        <v>155</v>
      </c>
      <c r="J853" s="4">
        <v>250</v>
      </c>
      <c r="K853" s="4">
        <v>155</v>
      </c>
      <c r="L853" s="4">
        <v>216</v>
      </c>
      <c r="M853" s="13">
        <v>44773</v>
      </c>
      <c r="N853" t="s">
        <v>2328</v>
      </c>
      <c r="O853" s="4" t="s">
        <v>132</v>
      </c>
      <c r="P853" s="13">
        <v>45291</v>
      </c>
    </row>
    <row r="854" spans="1:16" x14ac:dyDescent="0.4">
      <c r="A854" s="10">
        <v>60136418</v>
      </c>
      <c r="B854" t="s">
        <v>2329</v>
      </c>
      <c r="C854" s="4" t="s">
        <v>2319</v>
      </c>
      <c r="D854" s="4" t="s">
        <v>40</v>
      </c>
      <c r="E854" s="4" t="s">
        <v>23</v>
      </c>
      <c r="F854" s="4" t="s">
        <v>36</v>
      </c>
      <c r="G854" t="s">
        <v>25</v>
      </c>
      <c r="H854" t="s">
        <v>1275</v>
      </c>
      <c r="I854" s="4">
        <v>93</v>
      </c>
      <c r="J854" s="4">
        <v>150</v>
      </c>
      <c r="K854" s="4">
        <v>91</v>
      </c>
      <c r="L854" s="4">
        <v>150</v>
      </c>
      <c r="M854" s="13">
        <v>44773</v>
      </c>
      <c r="N854" t="s">
        <v>2330</v>
      </c>
      <c r="O854" s="4" t="s">
        <v>132</v>
      </c>
      <c r="P854" s="13">
        <v>45291</v>
      </c>
    </row>
    <row r="855" spans="1:16" x14ac:dyDescent="0.4">
      <c r="A855" s="10" t="s">
        <v>2331</v>
      </c>
      <c r="B855" t="s">
        <v>2332</v>
      </c>
      <c r="C855" s="4" t="s">
        <v>2324</v>
      </c>
      <c r="D855" s="4" t="s">
        <v>40</v>
      </c>
      <c r="E855" s="4" t="s">
        <v>23</v>
      </c>
      <c r="F855" s="4" t="s">
        <v>36</v>
      </c>
      <c r="G855" t="s">
        <v>25</v>
      </c>
      <c r="H855" t="s">
        <v>1275</v>
      </c>
      <c r="I855" s="4">
        <v>159</v>
      </c>
      <c r="J855" s="4">
        <v>250</v>
      </c>
      <c r="K855" s="4">
        <v>165</v>
      </c>
      <c r="L855" s="4">
        <v>250</v>
      </c>
      <c r="M855" s="13">
        <v>44773</v>
      </c>
      <c r="N855" t="s">
        <v>2333</v>
      </c>
      <c r="O855" s="4" t="s">
        <v>132</v>
      </c>
      <c r="P855" s="13">
        <v>45291</v>
      </c>
    </row>
    <row r="856" spans="1:16" x14ac:dyDescent="0.4">
      <c r="A856" s="10">
        <v>60136431</v>
      </c>
      <c r="B856" t="s">
        <v>2334</v>
      </c>
      <c r="C856" s="4" t="s">
        <v>2319</v>
      </c>
      <c r="D856" s="4" t="s">
        <v>40</v>
      </c>
      <c r="E856" s="4">
        <v>1</v>
      </c>
      <c r="F856" s="4" t="s">
        <v>43</v>
      </c>
      <c r="G856" t="s">
        <v>25</v>
      </c>
      <c r="H856" t="s">
        <v>1275</v>
      </c>
      <c r="I856" s="4">
        <v>77</v>
      </c>
      <c r="J856" s="4">
        <v>150</v>
      </c>
      <c r="K856" s="4">
        <v>79</v>
      </c>
      <c r="L856" s="4">
        <v>150</v>
      </c>
      <c r="M856" s="13">
        <v>44773</v>
      </c>
      <c r="N856" t="s">
        <v>2335</v>
      </c>
      <c r="O856" s="4" t="s">
        <v>132</v>
      </c>
      <c r="P856" s="13">
        <v>45291</v>
      </c>
    </row>
    <row r="857" spans="1:16" x14ac:dyDescent="0.4">
      <c r="A857" s="10">
        <v>60136443</v>
      </c>
      <c r="B857" t="s">
        <v>2336</v>
      </c>
      <c r="C857" s="4" t="s">
        <v>2324</v>
      </c>
      <c r="D857" s="4" t="s">
        <v>40</v>
      </c>
      <c r="E857" s="4">
        <v>1</v>
      </c>
      <c r="F857" s="4" t="s">
        <v>43</v>
      </c>
      <c r="G857" t="s">
        <v>25</v>
      </c>
      <c r="H857" t="s">
        <v>1275</v>
      </c>
      <c r="I857" s="4">
        <v>135</v>
      </c>
      <c r="J857" s="4">
        <v>250</v>
      </c>
      <c r="K857" s="4">
        <v>139</v>
      </c>
      <c r="L857" s="4">
        <v>244</v>
      </c>
      <c r="M857" s="13">
        <v>44773</v>
      </c>
      <c r="N857" t="s">
        <v>2337</v>
      </c>
      <c r="O857" s="4" t="s">
        <v>132</v>
      </c>
      <c r="P857" s="13">
        <v>45291</v>
      </c>
    </row>
    <row r="858" spans="1:16" x14ac:dyDescent="0.4">
      <c r="A858" s="10">
        <v>60136455</v>
      </c>
      <c r="B858" t="s">
        <v>2334</v>
      </c>
      <c r="C858" s="4" t="s">
        <v>2319</v>
      </c>
      <c r="D858" s="4" t="s">
        <v>40</v>
      </c>
      <c r="E858" s="4">
        <v>2</v>
      </c>
      <c r="F858" s="4" t="s">
        <v>43</v>
      </c>
      <c r="G858" t="s">
        <v>25</v>
      </c>
      <c r="H858" t="s">
        <v>1275</v>
      </c>
      <c r="I858" s="4">
        <v>85</v>
      </c>
      <c r="J858" s="4">
        <v>150</v>
      </c>
      <c r="K858" s="4">
        <v>86</v>
      </c>
      <c r="L858" s="4">
        <v>137</v>
      </c>
      <c r="M858" s="13">
        <v>44773</v>
      </c>
      <c r="N858" t="s">
        <v>2338</v>
      </c>
      <c r="O858" s="4" t="s">
        <v>132</v>
      </c>
      <c r="P858" s="13">
        <v>45291</v>
      </c>
    </row>
    <row r="859" spans="1:16" x14ac:dyDescent="0.4">
      <c r="A859" s="10">
        <v>60136467</v>
      </c>
      <c r="B859" t="s">
        <v>2336</v>
      </c>
      <c r="C859" s="4" t="s">
        <v>2324</v>
      </c>
      <c r="D859" s="4" t="s">
        <v>40</v>
      </c>
      <c r="E859" s="4">
        <v>2</v>
      </c>
      <c r="F859" s="4" t="s">
        <v>43</v>
      </c>
      <c r="G859" t="s">
        <v>25</v>
      </c>
      <c r="H859" t="s">
        <v>1275</v>
      </c>
      <c r="I859" s="4">
        <v>146</v>
      </c>
      <c r="J859" s="4">
        <v>250</v>
      </c>
      <c r="K859" s="4">
        <v>150</v>
      </c>
      <c r="L859" s="4">
        <v>197</v>
      </c>
      <c r="M859" s="13">
        <v>44773</v>
      </c>
      <c r="N859" t="s">
        <v>2339</v>
      </c>
      <c r="O859" s="4" t="s">
        <v>132</v>
      </c>
      <c r="P859" s="13">
        <v>45291</v>
      </c>
    </row>
    <row r="860" spans="1:16" x14ac:dyDescent="0.4">
      <c r="A860" s="10">
        <v>60136674</v>
      </c>
      <c r="B860" t="s">
        <v>2340</v>
      </c>
      <c r="C860" s="4" t="s">
        <v>2341</v>
      </c>
      <c r="D860" s="4" t="s">
        <v>22</v>
      </c>
      <c r="E860" s="4" t="s">
        <v>23</v>
      </c>
      <c r="F860" s="4" t="s">
        <v>31</v>
      </c>
      <c r="G860" t="s">
        <v>25</v>
      </c>
      <c r="H860" t="s">
        <v>26</v>
      </c>
      <c r="I860" s="4">
        <v>18</v>
      </c>
      <c r="J860" s="4">
        <v>220</v>
      </c>
      <c r="K860" s="4">
        <v>18</v>
      </c>
      <c r="L860" s="4">
        <v>22</v>
      </c>
      <c r="M860" s="13">
        <v>44773</v>
      </c>
      <c r="N860" t="s">
        <v>2342</v>
      </c>
      <c r="O860" s="4" t="s">
        <v>132</v>
      </c>
      <c r="P860" s="13">
        <v>45291</v>
      </c>
    </row>
    <row r="861" spans="1:16" x14ac:dyDescent="0.4">
      <c r="A861" s="10">
        <v>60136686</v>
      </c>
      <c r="B861" t="s">
        <v>2343</v>
      </c>
      <c r="C861" s="4" t="s">
        <v>2344</v>
      </c>
      <c r="D861" s="4" t="s">
        <v>22</v>
      </c>
      <c r="E861" s="4" t="s">
        <v>23</v>
      </c>
      <c r="F861" s="4" t="s">
        <v>31</v>
      </c>
      <c r="G861" t="s">
        <v>25</v>
      </c>
      <c r="H861" t="s">
        <v>26</v>
      </c>
      <c r="I861" s="4">
        <v>74</v>
      </c>
      <c r="J861" s="4">
        <v>100</v>
      </c>
      <c r="K861" s="4">
        <v>74</v>
      </c>
      <c r="L861" s="4">
        <v>100</v>
      </c>
      <c r="M861" s="13">
        <v>44773</v>
      </c>
      <c r="N861" t="s">
        <v>2345</v>
      </c>
      <c r="O861" s="4" t="s">
        <v>132</v>
      </c>
      <c r="P861" s="13">
        <v>45291</v>
      </c>
    </row>
    <row r="862" spans="1:16" x14ac:dyDescent="0.4">
      <c r="A862" s="10">
        <v>60136704</v>
      </c>
      <c r="B862" t="s">
        <v>2346</v>
      </c>
      <c r="C862" s="4" t="s">
        <v>2341</v>
      </c>
      <c r="D862" s="4" t="s">
        <v>22</v>
      </c>
      <c r="E862" s="4" t="s">
        <v>23</v>
      </c>
      <c r="F862" s="4" t="s">
        <v>36</v>
      </c>
      <c r="G862" t="s">
        <v>25</v>
      </c>
      <c r="H862" t="s">
        <v>26</v>
      </c>
      <c r="I862" s="4">
        <v>11</v>
      </c>
      <c r="J862" s="4">
        <v>20</v>
      </c>
      <c r="K862" s="4">
        <v>11</v>
      </c>
      <c r="L862" s="4">
        <v>25</v>
      </c>
      <c r="M862" s="13">
        <v>44773</v>
      </c>
      <c r="N862" t="s">
        <v>2347</v>
      </c>
      <c r="O862" s="4" t="s">
        <v>132</v>
      </c>
      <c r="P862" s="13">
        <v>45291</v>
      </c>
    </row>
    <row r="863" spans="1:16" x14ac:dyDescent="0.4">
      <c r="A863" s="10">
        <v>60136716</v>
      </c>
      <c r="B863" t="s">
        <v>2348</v>
      </c>
      <c r="C863" s="4" t="s">
        <v>2344</v>
      </c>
      <c r="D863" s="4" t="s">
        <v>22</v>
      </c>
      <c r="E863" s="4" t="s">
        <v>23</v>
      </c>
      <c r="F863" s="4" t="s">
        <v>36</v>
      </c>
      <c r="G863" t="s">
        <v>25</v>
      </c>
      <c r="H863" t="s">
        <v>26</v>
      </c>
      <c r="I863" s="4">
        <v>64</v>
      </c>
      <c r="J863" s="4">
        <v>100</v>
      </c>
      <c r="K863" s="4">
        <v>64</v>
      </c>
      <c r="L863" s="4">
        <v>100</v>
      </c>
      <c r="M863" s="13">
        <v>44773</v>
      </c>
      <c r="N863" t="s">
        <v>2349</v>
      </c>
      <c r="O863" s="4" t="s">
        <v>132</v>
      </c>
      <c r="P863" s="13">
        <v>45291</v>
      </c>
    </row>
    <row r="864" spans="1:16" x14ac:dyDescent="0.4">
      <c r="A864" s="10">
        <v>60136728</v>
      </c>
      <c r="B864" t="s">
        <v>2350</v>
      </c>
      <c r="C864" s="4" t="s">
        <v>2327</v>
      </c>
      <c r="D864" s="4" t="s">
        <v>40</v>
      </c>
      <c r="E864" s="4" t="s">
        <v>23</v>
      </c>
      <c r="F864" s="4" t="s">
        <v>36</v>
      </c>
      <c r="G864" t="s">
        <v>25</v>
      </c>
      <c r="H864" t="s">
        <v>26</v>
      </c>
      <c r="I864" s="4">
        <v>178</v>
      </c>
      <c r="J864" s="4">
        <v>250</v>
      </c>
      <c r="K864" s="4">
        <v>178</v>
      </c>
      <c r="L864" s="4">
        <v>219</v>
      </c>
      <c r="M864" s="13">
        <v>44773</v>
      </c>
      <c r="N864" t="s">
        <v>2351</v>
      </c>
      <c r="O864" s="4" t="s">
        <v>132</v>
      </c>
      <c r="P864" s="13">
        <v>45291</v>
      </c>
    </row>
    <row r="865" spans="1:16" x14ac:dyDescent="0.4">
      <c r="A865" s="10" t="s">
        <v>2352</v>
      </c>
      <c r="B865" t="s">
        <v>2353</v>
      </c>
      <c r="C865" s="4" t="s">
        <v>2341</v>
      </c>
      <c r="D865" s="4" t="s">
        <v>22</v>
      </c>
      <c r="E865" s="4">
        <v>1</v>
      </c>
      <c r="F865" s="4" t="s">
        <v>43</v>
      </c>
      <c r="G865" t="s">
        <v>25</v>
      </c>
      <c r="H865" t="s">
        <v>26</v>
      </c>
      <c r="I865" s="4">
        <v>9</v>
      </c>
      <c r="J865" s="4">
        <v>20</v>
      </c>
      <c r="K865" s="4">
        <v>9</v>
      </c>
      <c r="L865" s="4">
        <v>30</v>
      </c>
      <c r="M865" s="13">
        <v>44773</v>
      </c>
      <c r="N865" t="s">
        <v>2354</v>
      </c>
      <c r="O865" s="4" t="s">
        <v>132</v>
      </c>
      <c r="P865" s="13">
        <v>45291</v>
      </c>
    </row>
    <row r="866" spans="1:16" x14ac:dyDescent="0.4">
      <c r="A866" s="10">
        <v>60136996</v>
      </c>
      <c r="B866" t="s">
        <v>2355</v>
      </c>
      <c r="C866" s="4" t="s">
        <v>2356</v>
      </c>
      <c r="D866" s="4" t="s">
        <v>40</v>
      </c>
      <c r="E866" s="4">
        <v>3</v>
      </c>
      <c r="F866" s="4" t="s">
        <v>43</v>
      </c>
      <c r="G866" t="s">
        <v>151</v>
      </c>
      <c r="H866" t="s">
        <v>1225</v>
      </c>
      <c r="I866" s="4">
        <v>31</v>
      </c>
      <c r="J866" s="4">
        <v>150</v>
      </c>
      <c r="K866" s="4">
        <v>31</v>
      </c>
      <c r="L866" s="4">
        <v>73</v>
      </c>
      <c r="M866" s="13">
        <v>44773</v>
      </c>
      <c r="N866" t="s">
        <v>2357</v>
      </c>
      <c r="O866" s="4" t="s">
        <v>132</v>
      </c>
      <c r="P866" s="13">
        <v>45291</v>
      </c>
    </row>
    <row r="867" spans="1:16" x14ac:dyDescent="0.4">
      <c r="A867" s="10">
        <v>60137083</v>
      </c>
      <c r="B867" t="s">
        <v>2358</v>
      </c>
      <c r="C867" s="4" t="s">
        <v>2359</v>
      </c>
      <c r="D867" s="4" t="s">
        <v>22</v>
      </c>
      <c r="E867" s="4" t="s">
        <v>23</v>
      </c>
      <c r="F867" s="4" t="s">
        <v>31</v>
      </c>
      <c r="G867" t="s">
        <v>25</v>
      </c>
      <c r="H867" t="s">
        <v>1275</v>
      </c>
      <c r="I867" s="4">
        <v>39</v>
      </c>
      <c r="J867" s="4">
        <v>60</v>
      </c>
      <c r="K867" s="4">
        <v>39</v>
      </c>
      <c r="L867" s="4">
        <v>60</v>
      </c>
      <c r="M867" s="13">
        <v>44773</v>
      </c>
      <c r="N867" t="s">
        <v>2360</v>
      </c>
      <c r="O867" s="4" t="s">
        <v>132</v>
      </c>
      <c r="P867" s="13">
        <v>45291</v>
      </c>
    </row>
    <row r="868" spans="1:16" x14ac:dyDescent="0.4">
      <c r="A868" s="10">
        <v>60137095</v>
      </c>
      <c r="B868" t="s">
        <v>2361</v>
      </c>
      <c r="C868" s="4" t="s">
        <v>2359</v>
      </c>
      <c r="D868" s="4" t="s">
        <v>40</v>
      </c>
      <c r="E868" s="4" t="s">
        <v>23</v>
      </c>
      <c r="F868" s="4" t="s">
        <v>31</v>
      </c>
      <c r="G868" t="s">
        <v>25</v>
      </c>
      <c r="H868" t="s">
        <v>1275</v>
      </c>
      <c r="I868" s="4">
        <v>192</v>
      </c>
      <c r="J868" s="4">
        <v>220</v>
      </c>
      <c r="K868" s="4">
        <v>192</v>
      </c>
      <c r="L868" s="4">
        <v>220</v>
      </c>
      <c r="M868" s="13">
        <v>44773</v>
      </c>
      <c r="N868" t="s">
        <v>2362</v>
      </c>
      <c r="O868" s="4" t="s">
        <v>132</v>
      </c>
      <c r="P868" s="13">
        <v>45291</v>
      </c>
    </row>
    <row r="869" spans="1:16" x14ac:dyDescent="0.4">
      <c r="A869" s="10">
        <v>60137101</v>
      </c>
      <c r="B869" t="s">
        <v>2363</v>
      </c>
      <c r="C869" s="4" t="s">
        <v>2364</v>
      </c>
      <c r="D869" s="4" t="s">
        <v>40</v>
      </c>
      <c r="E869" s="4" t="s">
        <v>23</v>
      </c>
      <c r="F869" s="4" t="s">
        <v>36</v>
      </c>
      <c r="G869" t="s">
        <v>25</v>
      </c>
      <c r="H869" t="s">
        <v>1275</v>
      </c>
      <c r="I869" s="4">
        <v>191</v>
      </c>
      <c r="J869" s="4">
        <v>220</v>
      </c>
      <c r="K869" s="4">
        <v>191</v>
      </c>
      <c r="L869" s="4">
        <v>220</v>
      </c>
      <c r="M869" s="13">
        <v>44773</v>
      </c>
      <c r="N869" t="s">
        <v>2365</v>
      </c>
      <c r="O869" s="4" t="s">
        <v>132</v>
      </c>
      <c r="P869" s="13">
        <v>45291</v>
      </c>
    </row>
    <row r="870" spans="1:16" x14ac:dyDescent="0.4">
      <c r="A870" s="10">
        <v>60137113</v>
      </c>
      <c r="B870" t="s">
        <v>2366</v>
      </c>
      <c r="C870" s="4" t="s">
        <v>2364</v>
      </c>
      <c r="D870" s="4" t="s">
        <v>22</v>
      </c>
      <c r="E870" s="4" t="s">
        <v>23</v>
      </c>
      <c r="F870" s="4" t="s">
        <v>36</v>
      </c>
      <c r="G870" t="s">
        <v>25</v>
      </c>
      <c r="H870" t="s">
        <v>1275</v>
      </c>
      <c r="I870" s="4">
        <v>40</v>
      </c>
      <c r="J870" s="4">
        <v>60</v>
      </c>
      <c r="K870" s="4">
        <v>40</v>
      </c>
      <c r="L870" s="4">
        <v>60</v>
      </c>
      <c r="M870" s="13">
        <v>44773</v>
      </c>
      <c r="N870" t="s">
        <v>2367</v>
      </c>
      <c r="O870" s="4" t="s">
        <v>132</v>
      </c>
      <c r="P870" s="13">
        <v>45291</v>
      </c>
    </row>
    <row r="871" spans="1:16" x14ac:dyDescent="0.4">
      <c r="A871" s="10">
        <v>60137149</v>
      </c>
      <c r="B871" t="s">
        <v>2368</v>
      </c>
      <c r="C871" s="4" t="s">
        <v>2359</v>
      </c>
      <c r="D871" s="4" t="s">
        <v>167</v>
      </c>
      <c r="E871" s="4" t="s">
        <v>23</v>
      </c>
      <c r="F871" s="4" t="s">
        <v>31</v>
      </c>
      <c r="G871" t="s">
        <v>25</v>
      </c>
      <c r="H871" t="s">
        <v>1275</v>
      </c>
      <c r="I871" s="4">
        <v>263</v>
      </c>
      <c r="J871" s="4">
        <v>370</v>
      </c>
      <c r="K871" s="4">
        <v>263</v>
      </c>
      <c r="L871" s="4">
        <v>370</v>
      </c>
      <c r="M871" s="13">
        <v>44773</v>
      </c>
      <c r="N871" t="s">
        <v>2369</v>
      </c>
      <c r="O871" s="4" t="s">
        <v>132</v>
      </c>
      <c r="P871" s="13">
        <v>45291</v>
      </c>
    </row>
    <row r="872" spans="1:16" x14ac:dyDescent="0.4">
      <c r="A872" s="10">
        <v>60137241</v>
      </c>
      <c r="B872" t="s">
        <v>2370</v>
      </c>
      <c r="C872" s="4" t="s">
        <v>2344</v>
      </c>
      <c r="D872" s="4" t="s">
        <v>22</v>
      </c>
      <c r="E872" s="4">
        <v>1</v>
      </c>
      <c r="F872" s="4" t="s">
        <v>43</v>
      </c>
      <c r="G872" t="s">
        <v>25</v>
      </c>
      <c r="H872" t="s">
        <v>26</v>
      </c>
      <c r="I872" s="4">
        <v>46</v>
      </c>
      <c r="J872" s="4">
        <v>100</v>
      </c>
      <c r="K872" s="4">
        <v>46</v>
      </c>
      <c r="L872" s="4">
        <v>100</v>
      </c>
      <c r="M872" s="13">
        <v>44773</v>
      </c>
      <c r="N872" t="s">
        <v>2371</v>
      </c>
      <c r="O872" s="4" t="s">
        <v>132</v>
      </c>
      <c r="P872" s="13">
        <v>45291</v>
      </c>
    </row>
    <row r="873" spans="1:16" x14ac:dyDescent="0.4">
      <c r="A873" s="10">
        <v>60137812</v>
      </c>
      <c r="B873" t="s">
        <v>2372</v>
      </c>
      <c r="C873" s="4" t="s">
        <v>2373</v>
      </c>
      <c r="D873" s="4" t="s">
        <v>40</v>
      </c>
      <c r="E873" s="4">
        <v>2</v>
      </c>
      <c r="F873" s="4" t="s">
        <v>43</v>
      </c>
      <c r="G873" t="s">
        <v>151</v>
      </c>
      <c r="H873" t="s">
        <v>1225</v>
      </c>
      <c r="I873" s="4">
        <v>41</v>
      </c>
      <c r="J873" s="4">
        <v>150</v>
      </c>
      <c r="K873" s="4">
        <v>41</v>
      </c>
      <c r="L873" s="4">
        <v>89</v>
      </c>
      <c r="M873" s="13">
        <v>44773</v>
      </c>
      <c r="N873" t="s">
        <v>2374</v>
      </c>
      <c r="O873" s="4" t="s">
        <v>132</v>
      </c>
      <c r="P873" s="13">
        <v>45291</v>
      </c>
    </row>
    <row r="874" spans="1:16" x14ac:dyDescent="0.4">
      <c r="A874" s="10">
        <v>60137861</v>
      </c>
      <c r="B874" t="s">
        <v>2375</v>
      </c>
      <c r="C874" s="4" t="s">
        <v>2376</v>
      </c>
      <c r="D874" s="4" t="s">
        <v>167</v>
      </c>
      <c r="E874" s="4">
        <v>2</v>
      </c>
      <c r="F874" s="4" t="s">
        <v>43</v>
      </c>
      <c r="G874" t="s">
        <v>872</v>
      </c>
      <c r="H874" t="s">
        <v>873</v>
      </c>
      <c r="I874" s="4">
        <v>440</v>
      </c>
      <c r="J874" s="4">
        <v>460</v>
      </c>
      <c r="K874" s="4">
        <v>440</v>
      </c>
      <c r="L874" s="4">
        <v>450</v>
      </c>
      <c r="M874" s="13">
        <v>44773</v>
      </c>
      <c r="N874" t="s">
        <v>2377</v>
      </c>
      <c r="O874" s="4" t="s">
        <v>132</v>
      </c>
      <c r="P874" s="13">
        <v>45291</v>
      </c>
    </row>
    <row r="875" spans="1:16" x14ac:dyDescent="0.4">
      <c r="A875" s="10">
        <v>60138026</v>
      </c>
      <c r="B875" t="s">
        <v>2378</v>
      </c>
      <c r="C875" s="4" t="s">
        <v>2364</v>
      </c>
      <c r="D875" s="4" t="s">
        <v>167</v>
      </c>
      <c r="E875" s="4" t="s">
        <v>23</v>
      </c>
      <c r="F875" s="4" t="s">
        <v>36</v>
      </c>
      <c r="G875" t="s">
        <v>25</v>
      </c>
      <c r="H875" t="s">
        <v>1275</v>
      </c>
      <c r="I875" s="4">
        <v>326</v>
      </c>
      <c r="J875" s="4">
        <v>370</v>
      </c>
      <c r="K875" s="4">
        <v>326</v>
      </c>
      <c r="L875" s="4">
        <v>370</v>
      </c>
      <c r="M875" s="13">
        <v>44773</v>
      </c>
      <c r="N875" t="s">
        <v>2379</v>
      </c>
      <c r="O875" s="4" t="s">
        <v>132</v>
      </c>
      <c r="P875" s="13">
        <v>45291</v>
      </c>
    </row>
    <row r="876" spans="1:16" x14ac:dyDescent="0.4">
      <c r="A876" s="10">
        <v>60138117</v>
      </c>
      <c r="B876" t="s">
        <v>491</v>
      </c>
      <c r="C876" s="4" t="s">
        <v>2380</v>
      </c>
      <c r="D876" s="4" t="s">
        <v>40</v>
      </c>
      <c r="E876" s="4">
        <v>3</v>
      </c>
      <c r="F876" s="4" t="s">
        <v>43</v>
      </c>
      <c r="G876" t="s">
        <v>186</v>
      </c>
      <c r="H876" t="s">
        <v>187</v>
      </c>
      <c r="I876" s="4">
        <v>219</v>
      </c>
      <c r="J876" s="4">
        <v>270</v>
      </c>
      <c r="K876" s="4">
        <v>219</v>
      </c>
      <c r="L876" s="4">
        <v>229</v>
      </c>
      <c r="M876" s="13">
        <v>44773</v>
      </c>
      <c r="N876" t="s">
        <v>2381</v>
      </c>
      <c r="O876" s="4" t="s">
        <v>132</v>
      </c>
      <c r="P876" s="13">
        <v>45291</v>
      </c>
    </row>
    <row r="877" spans="1:16" x14ac:dyDescent="0.4">
      <c r="A877" s="10">
        <v>60139109</v>
      </c>
      <c r="B877" t="s">
        <v>2382</v>
      </c>
      <c r="C877" s="4" t="s">
        <v>2383</v>
      </c>
      <c r="D877" s="4" t="s">
        <v>167</v>
      </c>
      <c r="E877" s="4">
        <v>2</v>
      </c>
      <c r="F877" s="4" t="s">
        <v>43</v>
      </c>
      <c r="G877" t="s">
        <v>151</v>
      </c>
      <c r="H877" t="s">
        <v>152</v>
      </c>
      <c r="I877" s="4">
        <v>473</v>
      </c>
      <c r="J877" s="4">
        <v>710</v>
      </c>
      <c r="K877" s="4">
        <v>473</v>
      </c>
      <c r="L877" s="4">
        <v>577</v>
      </c>
      <c r="M877" s="13">
        <v>44773</v>
      </c>
      <c r="N877" t="s">
        <v>2384</v>
      </c>
      <c r="O877" s="4" t="s">
        <v>132</v>
      </c>
    </row>
    <row r="878" spans="1:16" x14ac:dyDescent="0.4">
      <c r="A878" s="10">
        <v>60139110</v>
      </c>
      <c r="B878" t="s">
        <v>2382</v>
      </c>
      <c r="C878" s="4" t="s">
        <v>2385</v>
      </c>
      <c r="D878" s="4" t="s">
        <v>167</v>
      </c>
      <c r="E878" s="4">
        <v>3</v>
      </c>
      <c r="F878" s="4" t="s">
        <v>43</v>
      </c>
      <c r="G878" t="s">
        <v>151</v>
      </c>
      <c r="H878" t="s">
        <v>152</v>
      </c>
      <c r="I878" s="4">
        <v>541</v>
      </c>
      <c r="J878" s="4">
        <v>760</v>
      </c>
      <c r="K878" s="4">
        <v>455</v>
      </c>
      <c r="L878" s="4">
        <v>541</v>
      </c>
      <c r="M878" s="13">
        <v>44773</v>
      </c>
      <c r="N878" t="s">
        <v>2386</v>
      </c>
      <c r="O878" s="4" t="s">
        <v>132</v>
      </c>
      <c r="P878" s="13">
        <v>44834</v>
      </c>
    </row>
    <row r="879" spans="1:16" x14ac:dyDescent="0.4">
      <c r="A879" s="10">
        <v>60140756</v>
      </c>
      <c r="B879" t="s">
        <v>2387</v>
      </c>
      <c r="C879" s="4" t="s">
        <v>2388</v>
      </c>
      <c r="D879" s="4" t="s">
        <v>40</v>
      </c>
      <c r="E879" s="4" t="s">
        <v>23</v>
      </c>
      <c r="F879" s="4" t="s">
        <v>24</v>
      </c>
      <c r="G879" t="s">
        <v>25</v>
      </c>
      <c r="H879" t="s">
        <v>26</v>
      </c>
      <c r="I879" s="4">
        <v>204</v>
      </c>
      <c r="J879" s="4">
        <v>290</v>
      </c>
      <c r="K879" s="4">
        <v>204</v>
      </c>
      <c r="L879" s="4">
        <v>247</v>
      </c>
      <c r="M879" s="13">
        <v>44773</v>
      </c>
      <c r="N879" t="s">
        <v>2389</v>
      </c>
      <c r="O879" s="4" t="s">
        <v>2390</v>
      </c>
      <c r="P879" s="13">
        <v>45291</v>
      </c>
    </row>
    <row r="880" spans="1:16" x14ac:dyDescent="0.4">
      <c r="A880" s="10">
        <v>60140768</v>
      </c>
      <c r="B880" t="s">
        <v>2391</v>
      </c>
      <c r="C880" s="4" t="s">
        <v>2388</v>
      </c>
      <c r="D880" s="4" t="s">
        <v>40</v>
      </c>
      <c r="E880" s="4">
        <v>2</v>
      </c>
      <c r="F880" s="4" t="s">
        <v>43</v>
      </c>
      <c r="G880" t="s">
        <v>25</v>
      </c>
      <c r="H880" t="s">
        <v>26</v>
      </c>
      <c r="I880" s="4">
        <v>221</v>
      </c>
      <c r="J880" s="4">
        <v>340</v>
      </c>
      <c r="K880" s="4">
        <v>221</v>
      </c>
      <c r="L880" s="4">
        <v>221</v>
      </c>
      <c r="M880" s="13">
        <v>44773</v>
      </c>
      <c r="N880" t="s">
        <v>2392</v>
      </c>
      <c r="O880" s="4" t="s">
        <v>2390</v>
      </c>
      <c r="P880" s="13">
        <v>45291</v>
      </c>
    </row>
    <row r="881" spans="1:16" x14ac:dyDescent="0.4">
      <c r="A881" s="10" t="s">
        <v>2393</v>
      </c>
      <c r="B881" t="s">
        <v>2394</v>
      </c>
      <c r="C881" s="4" t="s">
        <v>2388</v>
      </c>
      <c r="D881" s="4" t="s">
        <v>40</v>
      </c>
      <c r="E881" s="4" t="s">
        <v>23</v>
      </c>
      <c r="F881" s="4" t="s">
        <v>31</v>
      </c>
      <c r="G881" t="s">
        <v>25</v>
      </c>
      <c r="H881" t="s">
        <v>26</v>
      </c>
      <c r="I881" s="4">
        <v>204</v>
      </c>
      <c r="J881" s="4">
        <v>290</v>
      </c>
      <c r="K881" s="4">
        <v>204</v>
      </c>
      <c r="L881" s="4">
        <v>247</v>
      </c>
      <c r="M881" s="13">
        <v>44773</v>
      </c>
      <c r="N881" t="s">
        <v>2395</v>
      </c>
      <c r="O881" s="4" t="s">
        <v>2390</v>
      </c>
      <c r="P881" s="13">
        <v>45291</v>
      </c>
    </row>
    <row r="882" spans="1:16" x14ac:dyDescent="0.4">
      <c r="A882" s="10">
        <v>60140781</v>
      </c>
      <c r="B882" t="s">
        <v>2396</v>
      </c>
      <c r="C882" s="4" t="s">
        <v>2388</v>
      </c>
      <c r="D882" s="4" t="s">
        <v>40</v>
      </c>
      <c r="E882" s="4" t="s">
        <v>23</v>
      </c>
      <c r="F882" s="4" t="s">
        <v>36</v>
      </c>
      <c r="G882" t="s">
        <v>25</v>
      </c>
      <c r="H882" t="s">
        <v>26</v>
      </c>
      <c r="I882" s="4">
        <v>210</v>
      </c>
      <c r="J882" s="4">
        <v>320</v>
      </c>
      <c r="K882" s="4">
        <v>210</v>
      </c>
      <c r="L882" s="4">
        <v>225</v>
      </c>
      <c r="M882" s="13">
        <v>44773</v>
      </c>
      <c r="N882" t="s">
        <v>2397</v>
      </c>
      <c r="O882" s="4" t="s">
        <v>2390</v>
      </c>
      <c r="P882" s="13">
        <v>45291</v>
      </c>
    </row>
    <row r="883" spans="1:16" x14ac:dyDescent="0.4">
      <c r="A883" s="10">
        <v>60140793</v>
      </c>
      <c r="B883" t="s">
        <v>2391</v>
      </c>
      <c r="C883" s="4" t="s">
        <v>2388</v>
      </c>
      <c r="D883" s="4" t="s">
        <v>40</v>
      </c>
      <c r="E883" s="4">
        <v>1</v>
      </c>
      <c r="F883" s="4" t="s">
        <v>43</v>
      </c>
      <c r="G883" t="s">
        <v>25</v>
      </c>
      <c r="H883" t="s">
        <v>26</v>
      </c>
      <c r="I883" s="4">
        <v>221</v>
      </c>
      <c r="J883" s="4">
        <v>340</v>
      </c>
      <c r="K883" s="4">
        <v>221</v>
      </c>
      <c r="L883" s="4">
        <v>221</v>
      </c>
      <c r="M883" s="13">
        <v>44773</v>
      </c>
      <c r="N883" t="s">
        <v>2398</v>
      </c>
      <c r="O883" s="4" t="s">
        <v>2390</v>
      </c>
      <c r="P883" s="13">
        <v>45291</v>
      </c>
    </row>
    <row r="884" spans="1:16" x14ac:dyDescent="0.4">
      <c r="A884" s="10">
        <v>60141682</v>
      </c>
      <c r="B884" t="s">
        <v>2399</v>
      </c>
      <c r="C884" s="4" t="s">
        <v>2400</v>
      </c>
      <c r="D884" s="4" t="s">
        <v>40</v>
      </c>
      <c r="E884" s="4">
        <v>1</v>
      </c>
      <c r="F884" s="4" t="s">
        <v>43</v>
      </c>
      <c r="G884" t="s">
        <v>129</v>
      </c>
      <c r="H884" t="s">
        <v>146</v>
      </c>
      <c r="I884" s="4">
        <v>145</v>
      </c>
      <c r="J884" s="4">
        <v>210</v>
      </c>
      <c r="K884" s="4">
        <v>145</v>
      </c>
      <c r="L884" s="4">
        <v>145</v>
      </c>
      <c r="M884" s="13">
        <v>44773</v>
      </c>
      <c r="N884" t="s">
        <v>2401</v>
      </c>
      <c r="O884" s="4" t="s">
        <v>132</v>
      </c>
      <c r="P884" s="13">
        <v>45291</v>
      </c>
    </row>
    <row r="885" spans="1:16" x14ac:dyDescent="0.4">
      <c r="A885" s="10">
        <v>60141700</v>
      </c>
      <c r="B885" t="s">
        <v>2402</v>
      </c>
      <c r="C885" s="4" t="s">
        <v>2403</v>
      </c>
      <c r="D885" s="4" t="s">
        <v>40</v>
      </c>
      <c r="E885" s="4">
        <v>1</v>
      </c>
      <c r="F885" s="4" t="s">
        <v>43</v>
      </c>
      <c r="G885" t="s">
        <v>129</v>
      </c>
      <c r="H885" t="s">
        <v>146</v>
      </c>
      <c r="I885" s="4">
        <v>120</v>
      </c>
      <c r="J885" s="4">
        <v>140</v>
      </c>
      <c r="K885" s="4">
        <v>120</v>
      </c>
      <c r="L885" s="4">
        <v>120</v>
      </c>
      <c r="M885" s="13">
        <v>44773</v>
      </c>
      <c r="N885" t="s">
        <v>2404</v>
      </c>
      <c r="O885" s="4" t="s">
        <v>132</v>
      </c>
      <c r="P885" s="13">
        <v>45291</v>
      </c>
    </row>
    <row r="886" spans="1:16" x14ac:dyDescent="0.4">
      <c r="A886" s="10">
        <v>60141864</v>
      </c>
      <c r="B886" t="s">
        <v>2405</v>
      </c>
      <c r="C886" s="4" t="s">
        <v>2406</v>
      </c>
      <c r="D886" s="4" t="s">
        <v>22</v>
      </c>
      <c r="E886" s="4" t="s">
        <v>23</v>
      </c>
      <c r="F886" s="4" t="s">
        <v>24</v>
      </c>
      <c r="G886" t="s">
        <v>25</v>
      </c>
      <c r="H886" t="s">
        <v>26</v>
      </c>
      <c r="I886" s="4">
        <v>76</v>
      </c>
      <c r="J886" s="4">
        <v>90</v>
      </c>
      <c r="K886" s="4">
        <v>76</v>
      </c>
      <c r="L886" s="4">
        <v>76</v>
      </c>
      <c r="M886" s="13">
        <v>44773</v>
      </c>
      <c r="N886" t="s">
        <v>2407</v>
      </c>
      <c r="O886" s="4" t="s">
        <v>2390</v>
      </c>
      <c r="P886" s="13">
        <v>45291</v>
      </c>
    </row>
    <row r="887" spans="1:16" x14ac:dyDescent="0.4">
      <c r="A887" s="10">
        <v>60141876</v>
      </c>
      <c r="B887" t="s">
        <v>2408</v>
      </c>
      <c r="C887" s="4" t="s">
        <v>2406</v>
      </c>
      <c r="D887" s="4" t="s">
        <v>22</v>
      </c>
      <c r="E887" s="4" t="s">
        <v>23</v>
      </c>
      <c r="F887" s="4" t="s">
        <v>24</v>
      </c>
      <c r="G887" t="s">
        <v>25</v>
      </c>
      <c r="H887" t="s">
        <v>26</v>
      </c>
      <c r="I887" s="4">
        <v>76</v>
      </c>
      <c r="J887" s="4">
        <v>90</v>
      </c>
      <c r="K887" s="4">
        <v>76</v>
      </c>
      <c r="L887" s="4">
        <v>76</v>
      </c>
      <c r="M887" s="13">
        <v>44773</v>
      </c>
      <c r="N887" t="s">
        <v>2409</v>
      </c>
      <c r="O887" s="4" t="s">
        <v>2390</v>
      </c>
      <c r="P887" s="13">
        <v>45291</v>
      </c>
    </row>
    <row r="888" spans="1:16" x14ac:dyDescent="0.4">
      <c r="A888" s="10">
        <v>60141888</v>
      </c>
      <c r="B888" t="s">
        <v>2410</v>
      </c>
      <c r="C888" s="4" t="s">
        <v>2406</v>
      </c>
      <c r="D888" s="4" t="s">
        <v>22</v>
      </c>
      <c r="E888" s="4" t="s">
        <v>23</v>
      </c>
      <c r="F888" s="4" t="s">
        <v>24</v>
      </c>
      <c r="G888" t="s">
        <v>25</v>
      </c>
      <c r="H888" t="s">
        <v>26</v>
      </c>
      <c r="I888" s="4">
        <v>85</v>
      </c>
      <c r="J888" s="4">
        <v>110</v>
      </c>
      <c r="K888" s="4">
        <v>85</v>
      </c>
      <c r="L888" s="4">
        <v>85</v>
      </c>
      <c r="M888" s="13">
        <v>44773</v>
      </c>
      <c r="N888" t="s">
        <v>2411</v>
      </c>
      <c r="O888" s="4" t="s">
        <v>2390</v>
      </c>
      <c r="P888" s="13">
        <v>45291</v>
      </c>
    </row>
    <row r="889" spans="1:16" x14ac:dyDescent="0.4">
      <c r="A889" s="10" t="s">
        <v>2412</v>
      </c>
      <c r="B889" t="s">
        <v>2413</v>
      </c>
      <c r="C889" s="4" t="s">
        <v>2406</v>
      </c>
      <c r="D889" s="4" t="s">
        <v>22</v>
      </c>
      <c r="E889" s="4" t="s">
        <v>23</v>
      </c>
      <c r="F889" s="4" t="s">
        <v>31</v>
      </c>
      <c r="G889" t="s">
        <v>25</v>
      </c>
      <c r="H889" t="s">
        <v>26</v>
      </c>
      <c r="I889" s="4">
        <v>76</v>
      </c>
      <c r="J889" s="4">
        <v>90</v>
      </c>
      <c r="K889" s="4">
        <v>76</v>
      </c>
      <c r="L889" s="4">
        <v>76</v>
      </c>
      <c r="M889" s="13">
        <v>44773</v>
      </c>
      <c r="N889" t="s">
        <v>2414</v>
      </c>
      <c r="O889" s="4" t="s">
        <v>2390</v>
      </c>
      <c r="P889" s="13">
        <v>45291</v>
      </c>
    </row>
    <row r="890" spans="1:16" x14ac:dyDescent="0.4">
      <c r="A890" s="10">
        <v>60141906</v>
      </c>
      <c r="B890" t="s">
        <v>2415</v>
      </c>
      <c r="C890" s="4" t="s">
        <v>2406</v>
      </c>
      <c r="D890" s="4" t="s">
        <v>22</v>
      </c>
      <c r="E890" s="4" t="s">
        <v>23</v>
      </c>
      <c r="F890" s="4" t="s">
        <v>31</v>
      </c>
      <c r="G890" t="s">
        <v>25</v>
      </c>
      <c r="H890" t="s">
        <v>26</v>
      </c>
      <c r="I890" s="4">
        <v>76</v>
      </c>
      <c r="J890" s="4">
        <v>90</v>
      </c>
      <c r="K890" s="4">
        <v>76</v>
      </c>
      <c r="L890" s="4">
        <v>76</v>
      </c>
      <c r="M890" s="13">
        <v>44773</v>
      </c>
      <c r="N890" t="s">
        <v>2416</v>
      </c>
      <c r="O890" s="4" t="s">
        <v>2390</v>
      </c>
      <c r="P890" s="13">
        <v>45291</v>
      </c>
    </row>
    <row r="891" spans="1:16" x14ac:dyDescent="0.4">
      <c r="A891" s="10">
        <v>60141918</v>
      </c>
      <c r="B891" t="s">
        <v>2417</v>
      </c>
      <c r="C891" s="4" t="s">
        <v>2406</v>
      </c>
      <c r="D891" s="4" t="s">
        <v>22</v>
      </c>
      <c r="E891" s="4" t="s">
        <v>23</v>
      </c>
      <c r="F891" s="4" t="s">
        <v>31</v>
      </c>
      <c r="G891" t="s">
        <v>25</v>
      </c>
      <c r="H891" t="s">
        <v>26</v>
      </c>
      <c r="I891" s="4">
        <v>85</v>
      </c>
      <c r="J891" s="4">
        <v>110</v>
      </c>
      <c r="K891" s="4">
        <v>85</v>
      </c>
      <c r="L891" s="4">
        <v>85</v>
      </c>
      <c r="M891" s="13">
        <v>44773</v>
      </c>
      <c r="N891" t="s">
        <v>2418</v>
      </c>
      <c r="O891" s="4" t="s">
        <v>2390</v>
      </c>
      <c r="P891" s="13">
        <v>45291</v>
      </c>
    </row>
    <row r="892" spans="1:16" x14ac:dyDescent="0.4">
      <c r="A892" s="10" t="s">
        <v>2419</v>
      </c>
      <c r="B892" t="s">
        <v>2420</v>
      </c>
      <c r="C892" s="4" t="s">
        <v>2406</v>
      </c>
      <c r="D892" s="4" t="s">
        <v>22</v>
      </c>
      <c r="E892" s="4" t="s">
        <v>23</v>
      </c>
      <c r="F892" s="4" t="s">
        <v>36</v>
      </c>
      <c r="G892" t="s">
        <v>25</v>
      </c>
      <c r="H892" t="s">
        <v>26</v>
      </c>
      <c r="I892" s="4">
        <v>55</v>
      </c>
      <c r="J892" s="4">
        <v>90</v>
      </c>
      <c r="K892" s="4">
        <v>55</v>
      </c>
      <c r="L892" s="4">
        <v>55</v>
      </c>
      <c r="M892" s="13">
        <v>44773</v>
      </c>
      <c r="N892" t="s">
        <v>2421</v>
      </c>
      <c r="O892" s="4" t="s">
        <v>2390</v>
      </c>
      <c r="P892" s="13">
        <v>45291</v>
      </c>
    </row>
    <row r="893" spans="1:16" x14ac:dyDescent="0.4">
      <c r="A893" s="10">
        <v>60141931</v>
      </c>
      <c r="B893" t="s">
        <v>2422</v>
      </c>
      <c r="C893" s="4" t="s">
        <v>2406</v>
      </c>
      <c r="D893" s="4" t="s">
        <v>22</v>
      </c>
      <c r="E893" s="4" t="s">
        <v>23</v>
      </c>
      <c r="F893" s="4" t="s">
        <v>36</v>
      </c>
      <c r="G893" t="s">
        <v>25</v>
      </c>
      <c r="H893" t="s">
        <v>26</v>
      </c>
      <c r="I893" s="4">
        <v>86</v>
      </c>
      <c r="J893" s="4">
        <v>110</v>
      </c>
      <c r="K893" s="4">
        <v>86</v>
      </c>
      <c r="L893" s="4">
        <v>86</v>
      </c>
      <c r="M893" s="13">
        <v>44773</v>
      </c>
      <c r="N893" t="s">
        <v>2423</v>
      </c>
      <c r="O893" s="4" t="s">
        <v>2390</v>
      </c>
      <c r="P893" s="13">
        <v>45291</v>
      </c>
    </row>
    <row r="894" spans="1:16" x14ac:dyDescent="0.4">
      <c r="A894" s="10">
        <v>60141943</v>
      </c>
      <c r="B894" t="s">
        <v>2424</v>
      </c>
      <c r="C894" s="4" t="s">
        <v>2406</v>
      </c>
      <c r="D894" s="4" t="s">
        <v>22</v>
      </c>
      <c r="E894" s="4" t="s">
        <v>23</v>
      </c>
      <c r="F894" s="4" t="s">
        <v>36</v>
      </c>
      <c r="G894" t="s">
        <v>25</v>
      </c>
      <c r="H894" t="s">
        <v>26</v>
      </c>
      <c r="I894" s="4">
        <v>73</v>
      </c>
      <c r="J894" s="4">
        <v>120</v>
      </c>
      <c r="K894" s="4">
        <v>73</v>
      </c>
      <c r="L894" s="4">
        <v>73</v>
      </c>
      <c r="M894" s="13">
        <v>44773</v>
      </c>
      <c r="N894" t="s">
        <v>2425</v>
      </c>
      <c r="O894" s="4" t="s">
        <v>2390</v>
      </c>
      <c r="P894" s="13">
        <v>45291</v>
      </c>
    </row>
    <row r="895" spans="1:16" x14ac:dyDescent="0.4">
      <c r="A895" s="10">
        <v>60141955</v>
      </c>
      <c r="B895" t="s">
        <v>2426</v>
      </c>
      <c r="C895" s="4" t="s">
        <v>2406</v>
      </c>
      <c r="D895" s="4" t="s">
        <v>22</v>
      </c>
      <c r="E895" s="4">
        <v>1</v>
      </c>
      <c r="F895" s="4" t="s">
        <v>43</v>
      </c>
      <c r="G895" t="s">
        <v>25</v>
      </c>
      <c r="H895" t="s">
        <v>26</v>
      </c>
      <c r="I895" s="4">
        <v>66</v>
      </c>
      <c r="J895" s="4">
        <v>110</v>
      </c>
      <c r="K895" s="4">
        <v>66</v>
      </c>
      <c r="L895" s="4">
        <v>66</v>
      </c>
      <c r="M895" s="13">
        <v>44773</v>
      </c>
      <c r="N895" t="s">
        <v>2427</v>
      </c>
      <c r="O895" s="4" t="s">
        <v>2390</v>
      </c>
      <c r="P895" s="13">
        <v>45291</v>
      </c>
    </row>
    <row r="896" spans="1:16" x14ac:dyDescent="0.4">
      <c r="A896" s="10">
        <v>60141967</v>
      </c>
      <c r="B896" t="s">
        <v>2428</v>
      </c>
      <c r="C896" s="4" t="s">
        <v>2406</v>
      </c>
      <c r="D896" s="4" t="s">
        <v>22</v>
      </c>
      <c r="E896" s="4">
        <v>1</v>
      </c>
      <c r="F896" s="4" t="s">
        <v>43</v>
      </c>
      <c r="G896" t="s">
        <v>25</v>
      </c>
      <c r="H896" t="s">
        <v>26</v>
      </c>
      <c r="I896" s="4">
        <v>82</v>
      </c>
      <c r="J896" s="4">
        <v>110</v>
      </c>
      <c r="K896" s="4">
        <v>82</v>
      </c>
      <c r="L896" s="4">
        <v>82</v>
      </c>
      <c r="M896" s="13">
        <v>44773</v>
      </c>
      <c r="N896" t="s">
        <v>2429</v>
      </c>
      <c r="O896" s="4" t="s">
        <v>2390</v>
      </c>
      <c r="P896" s="13">
        <v>45291</v>
      </c>
    </row>
    <row r="897" spans="1:16" x14ac:dyDescent="0.4">
      <c r="A897" s="10">
        <v>60141979</v>
      </c>
      <c r="B897" t="s">
        <v>2430</v>
      </c>
      <c r="C897" s="4" t="s">
        <v>2406</v>
      </c>
      <c r="D897" s="4" t="s">
        <v>22</v>
      </c>
      <c r="E897" s="4">
        <v>1</v>
      </c>
      <c r="F897" s="4" t="s">
        <v>43</v>
      </c>
      <c r="G897" t="s">
        <v>25</v>
      </c>
      <c r="H897" t="s">
        <v>26</v>
      </c>
      <c r="I897" s="4">
        <v>73</v>
      </c>
      <c r="J897" s="4">
        <v>120</v>
      </c>
      <c r="K897" s="4">
        <v>73</v>
      </c>
      <c r="L897" s="4">
        <v>73</v>
      </c>
      <c r="M897" s="13">
        <v>44773</v>
      </c>
      <c r="N897" t="s">
        <v>2431</v>
      </c>
      <c r="O897" s="4" t="s">
        <v>2390</v>
      </c>
      <c r="P897" s="13">
        <v>45291</v>
      </c>
    </row>
    <row r="898" spans="1:16" x14ac:dyDescent="0.4">
      <c r="A898" s="10">
        <v>60141980</v>
      </c>
      <c r="B898" t="s">
        <v>2426</v>
      </c>
      <c r="C898" s="4" t="s">
        <v>2406</v>
      </c>
      <c r="D898" s="4" t="s">
        <v>22</v>
      </c>
      <c r="E898" s="4">
        <v>2</v>
      </c>
      <c r="F898" s="4" t="s">
        <v>43</v>
      </c>
      <c r="G898" t="s">
        <v>25</v>
      </c>
      <c r="H898" t="s">
        <v>26</v>
      </c>
      <c r="I898" s="4">
        <v>66</v>
      </c>
      <c r="J898" s="4">
        <v>110</v>
      </c>
      <c r="K898" s="4">
        <v>66</v>
      </c>
      <c r="L898" s="4">
        <v>66</v>
      </c>
      <c r="M898" s="13">
        <v>44773</v>
      </c>
      <c r="N898" t="s">
        <v>2432</v>
      </c>
      <c r="O898" s="4" t="s">
        <v>2390</v>
      </c>
      <c r="P898" s="13">
        <v>45291</v>
      </c>
    </row>
    <row r="899" spans="1:16" x14ac:dyDescent="0.4">
      <c r="A899" s="10">
        <v>60141992</v>
      </c>
      <c r="B899" t="s">
        <v>2428</v>
      </c>
      <c r="C899" s="4" t="s">
        <v>2406</v>
      </c>
      <c r="D899" s="4" t="s">
        <v>22</v>
      </c>
      <c r="E899" s="4">
        <v>2</v>
      </c>
      <c r="F899" s="4" t="s">
        <v>43</v>
      </c>
      <c r="G899" t="s">
        <v>25</v>
      </c>
      <c r="H899" t="s">
        <v>26</v>
      </c>
      <c r="I899" s="4">
        <v>82</v>
      </c>
      <c r="J899" s="4">
        <v>110</v>
      </c>
      <c r="K899" s="4">
        <v>82</v>
      </c>
      <c r="L899" s="4">
        <v>82</v>
      </c>
      <c r="M899" s="13">
        <v>44773</v>
      </c>
      <c r="N899" t="s">
        <v>2433</v>
      </c>
      <c r="O899" s="4" t="s">
        <v>2390</v>
      </c>
      <c r="P899" s="13">
        <v>45291</v>
      </c>
    </row>
    <row r="900" spans="1:16" x14ac:dyDescent="0.4">
      <c r="A900" s="10">
        <v>60142005</v>
      </c>
      <c r="B900" t="s">
        <v>2430</v>
      </c>
      <c r="C900" s="4" t="s">
        <v>2406</v>
      </c>
      <c r="D900" s="4" t="s">
        <v>22</v>
      </c>
      <c r="E900" s="4">
        <v>2</v>
      </c>
      <c r="F900" s="4" t="s">
        <v>43</v>
      </c>
      <c r="G900" t="s">
        <v>25</v>
      </c>
      <c r="H900" t="s">
        <v>26</v>
      </c>
      <c r="I900" s="4">
        <v>73</v>
      </c>
      <c r="J900" s="4">
        <v>120</v>
      </c>
      <c r="K900" s="4">
        <v>73</v>
      </c>
      <c r="L900" s="4">
        <v>73</v>
      </c>
      <c r="M900" s="13">
        <v>44773</v>
      </c>
      <c r="N900" t="s">
        <v>2434</v>
      </c>
      <c r="O900" s="4" t="s">
        <v>2390</v>
      </c>
      <c r="P900" s="13">
        <v>45291</v>
      </c>
    </row>
    <row r="901" spans="1:16" x14ac:dyDescent="0.4">
      <c r="A901" s="26">
        <v>60142352</v>
      </c>
      <c r="B901" t="s">
        <v>1437</v>
      </c>
      <c r="C901" s="4" t="s">
        <v>2435</v>
      </c>
      <c r="D901" s="4" t="s">
        <v>167</v>
      </c>
      <c r="E901" s="4">
        <v>4</v>
      </c>
      <c r="F901" s="4" t="s">
        <v>43</v>
      </c>
      <c r="G901" t="s">
        <v>151</v>
      </c>
      <c r="H901" t="s">
        <v>1225</v>
      </c>
      <c r="I901" s="4">
        <v>78</v>
      </c>
      <c r="J901" s="4">
        <v>370</v>
      </c>
      <c r="K901" s="4">
        <v>78</v>
      </c>
      <c r="L901" s="4">
        <v>107</v>
      </c>
      <c r="M901" s="13">
        <v>44773</v>
      </c>
      <c r="N901" t="s">
        <v>2436</v>
      </c>
      <c r="O901" s="4" t="s">
        <v>132</v>
      </c>
      <c r="P901" s="13">
        <v>45138</v>
      </c>
    </row>
    <row r="902" spans="1:16" x14ac:dyDescent="0.4">
      <c r="A902" s="10" t="s">
        <v>2437</v>
      </c>
      <c r="B902" t="s">
        <v>2438</v>
      </c>
      <c r="C902" s="4" t="s">
        <v>2439</v>
      </c>
      <c r="D902" s="4" t="s">
        <v>22</v>
      </c>
      <c r="E902" s="4" t="s">
        <v>23</v>
      </c>
      <c r="F902" s="4" t="s">
        <v>36</v>
      </c>
      <c r="G902" t="s">
        <v>186</v>
      </c>
      <c r="H902" t="s">
        <v>187</v>
      </c>
      <c r="I902" s="4">
        <v>42</v>
      </c>
      <c r="J902" s="4">
        <v>60</v>
      </c>
      <c r="K902" s="4">
        <v>42</v>
      </c>
      <c r="L902" s="4">
        <v>48</v>
      </c>
      <c r="M902" s="13">
        <v>44773</v>
      </c>
      <c r="N902" t="s">
        <v>2440</v>
      </c>
      <c r="O902" s="4" t="s">
        <v>132</v>
      </c>
      <c r="P902" s="13">
        <v>45291</v>
      </c>
    </row>
    <row r="903" spans="1:16" x14ac:dyDescent="0.4">
      <c r="A903" s="10">
        <v>60142625</v>
      </c>
      <c r="B903" t="s">
        <v>2441</v>
      </c>
      <c r="C903" s="4" t="s">
        <v>2442</v>
      </c>
      <c r="D903" s="4" t="s">
        <v>22</v>
      </c>
      <c r="E903" s="4">
        <v>1</v>
      </c>
      <c r="F903" s="4" t="s">
        <v>43</v>
      </c>
      <c r="G903" t="s">
        <v>186</v>
      </c>
      <c r="H903" t="s">
        <v>187</v>
      </c>
      <c r="I903" s="4">
        <v>34</v>
      </c>
      <c r="J903" s="4">
        <v>60</v>
      </c>
      <c r="K903" s="4">
        <v>34</v>
      </c>
      <c r="L903" s="4">
        <v>56</v>
      </c>
      <c r="M903" s="13">
        <v>44773</v>
      </c>
      <c r="N903" t="s">
        <v>2443</v>
      </c>
      <c r="O903" s="4" t="s">
        <v>132</v>
      </c>
      <c r="P903" s="13">
        <v>45291</v>
      </c>
    </row>
    <row r="904" spans="1:16" x14ac:dyDescent="0.4">
      <c r="A904" s="10">
        <v>60142637</v>
      </c>
      <c r="B904" t="s">
        <v>2444</v>
      </c>
      <c r="C904" s="4" t="s">
        <v>2445</v>
      </c>
      <c r="D904" s="4" t="s">
        <v>40</v>
      </c>
      <c r="E904" s="4">
        <v>1</v>
      </c>
      <c r="F904" s="4" t="s">
        <v>43</v>
      </c>
      <c r="G904" t="s">
        <v>186</v>
      </c>
      <c r="H904" t="s">
        <v>187</v>
      </c>
      <c r="I904" s="4">
        <v>99</v>
      </c>
      <c r="J904" s="4">
        <v>150</v>
      </c>
      <c r="K904" s="4">
        <v>99</v>
      </c>
      <c r="L904" s="4">
        <v>128</v>
      </c>
      <c r="M904" s="13">
        <v>44773</v>
      </c>
      <c r="N904" t="s">
        <v>2446</v>
      </c>
      <c r="O904" s="4" t="s">
        <v>132</v>
      </c>
      <c r="P904" s="13">
        <v>45291</v>
      </c>
    </row>
    <row r="905" spans="1:16" x14ac:dyDescent="0.4">
      <c r="A905" s="10">
        <v>60142649</v>
      </c>
      <c r="B905" t="s">
        <v>2444</v>
      </c>
      <c r="C905" s="4" t="s">
        <v>2447</v>
      </c>
      <c r="D905" s="4" t="s">
        <v>40</v>
      </c>
      <c r="E905" s="4">
        <v>2</v>
      </c>
      <c r="F905" s="4" t="s">
        <v>43</v>
      </c>
      <c r="G905" t="s">
        <v>186</v>
      </c>
      <c r="H905" t="s">
        <v>187</v>
      </c>
      <c r="I905" s="4">
        <v>89</v>
      </c>
      <c r="J905" s="4">
        <v>150</v>
      </c>
      <c r="K905" s="4">
        <v>89</v>
      </c>
      <c r="L905" s="4">
        <v>116</v>
      </c>
      <c r="M905" s="13">
        <v>44773</v>
      </c>
      <c r="N905" t="s">
        <v>2448</v>
      </c>
      <c r="O905" s="4" t="s">
        <v>132</v>
      </c>
      <c r="P905" s="13">
        <v>45291</v>
      </c>
    </row>
    <row r="906" spans="1:16" x14ac:dyDescent="0.4">
      <c r="A906" s="10">
        <v>60145067</v>
      </c>
      <c r="B906" t="s">
        <v>2449</v>
      </c>
      <c r="C906" s="4" t="s">
        <v>2450</v>
      </c>
      <c r="D906" s="4" t="s">
        <v>167</v>
      </c>
      <c r="E906" s="4">
        <v>3</v>
      </c>
      <c r="F906" s="4" t="s">
        <v>43</v>
      </c>
      <c r="G906" t="s">
        <v>129</v>
      </c>
      <c r="H906" t="s">
        <v>146</v>
      </c>
      <c r="I906" s="4">
        <v>720</v>
      </c>
      <c r="J906" s="4">
        <v>1200</v>
      </c>
      <c r="K906" s="4">
        <v>720</v>
      </c>
      <c r="L906" s="4">
        <v>720</v>
      </c>
      <c r="M906" s="13">
        <v>44773</v>
      </c>
      <c r="N906" t="s">
        <v>2451</v>
      </c>
      <c r="O906" s="4" t="s">
        <v>132</v>
      </c>
      <c r="P906" s="13">
        <v>45291</v>
      </c>
    </row>
    <row r="907" spans="1:16" x14ac:dyDescent="0.4">
      <c r="A907" s="10">
        <v>60145286</v>
      </c>
      <c r="B907" t="s">
        <v>2452</v>
      </c>
      <c r="C907" s="4" t="s">
        <v>2453</v>
      </c>
      <c r="D907" s="4" t="s">
        <v>40</v>
      </c>
      <c r="E907" s="4">
        <v>2</v>
      </c>
      <c r="F907" s="4" t="s">
        <v>43</v>
      </c>
      <c r="G907" t="s">
        <v>129</v>
      </c>
      <c r="H907" t="s">
        <v>130</v>
      </c>
      <c r="I907" s="4">
        <v>360</v>
      </c>
      <c r="J907" s="4">
        <v>600</v>
      </c>
      <c r="K907" s="4">
        <v>360</v>
      </c>
      <c r="L907" s="4">
        <v>360</v>
      </c>
      <c r="M907" s="13">
        <v>44773</v>
      </c>
      <c r="N907" t="s">
        <v>2454</v>
      </c>
      <c r="O907" s="4" t="s">
        <v>132</v>
      </c>
      <c r="P907" s="13">
        <v>45291</v>
      </c>
    </row>
    <row r="908" spans="1:16" x14ac:dyDescent="0.4">
      <c r="A908" s="10">
        <v>60145353</v>
      </c>
      <c r="B908" t="s">
        <v>2455</v>
      </c>
      <c r="C908" s="4" t="s">
        <v>2456</v>
      </c>
      <c r="D908" s="4" t="s">
        <v>40</v>
      </c>
      <c r="E908" s="4">
        <v>3</v>
      </c>
      <c r="F908" s="4" t="s">
        <v>43</v>
      </c>
      <c r="G908" t="s">
        <v>129</v>
      </c>
      <c r="H908" t="s">
        <v>146</v>
      </c>
      <c r="I908" s="4">
        <v>360</v>
      </c>
      <c r="J908" s="4">
        <v>600</v>
      </c>
      <c r="K908" s="4">
        <v>360</v>
      </c>
      <c r="L908" s="4">
        <v>360</v>
      </c>
      <c r="M908" s="13">
        <v>44773</v>
      </c>
      <c r="N908" t="s">
        <v>2457</v>
      </c>
      <c r="O908" s="4" t="s">
        <v>132</v>
      </c>
      <c r="P908" s="13">
        <v>45291</v>
      </c>
    </row>
    <row r="909" spans="1:16" x14ac:dyDescent="0.4">
      <c r="A909" s="10">
        <v>60151134</v>
      </c>
      <c r="B909" t="s">
        <v>2458</v>
      </c>
      <c r="C909" s="4" t="s">
        <v>2459</v>
      </c>
      <c r="D909" s="4" t="s">
        <v>22</v>
      </c>
      <c r="E909" s="4">
        <v>2</v>
      </c>
      <c r="F909" s="4" t="s">
        <v>43</v>
      </c>
      <c r="G909" t="s">
        <v>129</v>
      </c>
      <c r="H909" t="s">
        <v>146</v>
      </c>
      <c r="I909" s="4">
        <v>60</v>
      </c>
      <c r="J909" s="4">
        <v>110</v>
      </c>
      <c r="K909" s="4">
        <v>60</v>
      </c>
      <c r="L909" s="4">
        <v>60</v>
      </c>
      <c r="M909" s="13">
        <v>44773</v>
      </c>
      <c r="N909" t="s">
        <v>2460</v>
      </c>
      <c r="O909" s="4" t="s">
        <v>132</v>
      </c>
      <c r="P909" s="13">
        <v>45291</v>
      </c>
    </row>
    <row r="910" spans="1:16" x14ac:dyDescent="0.4">
      <c r="A910" s="10">
        <v>60151146</v>
      </c>
      <c r="B910" t="s">
        <v>2458</v>
      </c>
      <c r="C910" s="4" t="s">
        <v>2461</v>
      </c>
      <c r="D910" s="4" t="s">
        <v>22</v>
      </c>
      <c r="E910" s="4">
        <v>3</v>
      </c>
      <c r="F910" s="4" t="s">
        <v>43</v>
      </c>
      <c r="G910" t="s">
        <v>129</v>
      </c>
      <c r="H910" t="s">
        <v>146</v>
      </c>
      <c r="I910" s="4">
        <v>90</v>
      </c>
      <c r="J910" s="4">
        <v>120</v>
      </c>
      <c r="K910" s="4">
        <v>90</v>
      </c>
      <c r="L910" s="4">
        <v>90</v>
      </c>
      <c r="M910" s="13">
        <v>44773</v>
      </c>
      <c r="N910" t="s">
        <v>2462</v>
      </c>
      <c r="O910" s="4" t="s">
        <v>132</v>
      </c>
      <c r="P910" s="13">
        <v>45291</v>
      </c>
    </row>
    <row r="911" spans="1:16" x14ac:dyDescent="0.4">
      <c r="A911" s="10">
        <v>60151158</v>
      </c>
      <c r="B911" t="s">
        <v>2463</v>
      </c>
      <c r="C911" s="4" t="s">
        <v>2464</v>
      </c>
      <c r="D911" s="4" t="s">
        <v>22</v>
      </c>
      <c r="E911" s="4">
        <v>2</v>
      </c>
      <c r="F911" s="4" t="s">
        <v>43</v>
      </c>
      <c r="G911" t="s">
        <v>129</v>
      </c>
      <c r="H911" t="s">
        <v>146</v>
      </c>
      <c r="I911" s="4">
        <v>60</v>
      </c>
      <c r="J911" s="4">
        <v>70</v>
      </c>
      <c r="K911" s="4">
        <v>60</v>
      </c>
      <c r="L911" s="4">
        <v>60</v>
      </c>
      <c r="M911" s="13">
        <v>44773</v>
      </c>
      <c r="N911" t="s">
        <v>2465</v>
      </c>
      <c r="O911" s="4" t="s">
        <v>132</v>
      </c>
      <c r="P911" s="13">
        <v>45291</v>
      </c>
    </row>
    <row r="912" spans="1:16" x14ac:dyDescent="0.4">
      <c r="A912" s="10" t="s">
        <v>2466</v>
      </c>
      <c r="B912" t="s">
        <v>2463</v>
      </c>
      <c r="C912" s="4" t="s">
        <v>2467</v>
      </c>
      <c r="D912" s="4" t="s">
        <v>22</v>
      </c>
      <c r="E912" s="4">
        <v>3</v>
      </c>
      <c r="F912" s="4" t="s">
        <v>43</v>
      </c>
      <c r="G912" t="s">
        <v>129</v>
      </c>
      <c r="H912" t="s">
        <v>146</v>
      </c>
      <c r="I912" s="4">
        <v>90</v>
      </c>
      <c r="J912" s="4">
        <v>120</v>
      </c>
      <c r="K912" s="4">
        <v>90</v>
      </c>
      <c r="L912" s="4">
        <v>90</v>
      </c>
      <c r="M912" s="13">
        <v>44773</v>
      </c>
      <c r="N912" t="s">
        <v>2468</v>
      </c>
      <c r="O912" s="4" t="s">
        <v>132</v>
      </c>
      <c r="P912" s="13">
        <v>45291</v>
      </c>
    </row>
    <row r="913" spans="1:16" x14ac:dyDescent="0.4">
      <c r="A913" s="10">
        <v>60151171</v>
      </c>
      <c r="B913" t="s">
        <v>2469</v>
      </c>
      <c r="C913" s="4" t="s">
        <v>2470</v>
      </c>
      <c r="D913" s="4" t="s">
        <v>22</v>
      </c>
      <c r="E913" s="4">
        <v>3</v>
      </c>
      <c r="F913" s="4" t="s">
        <v>43</v>
      </c>
      <c r="G913" t="s">
        <v>129</v>
      </c>
      <c r="H913" t="s">
        <v>146</v>
      </c>
      <c r="I913" s="4">
        <v>90</v>
      </c>
      <c r="J913" s="4">
        <v>100</v>
      </c>
      <c r="K913" s="4">
        <v>90</v>
      </c>
      <c r="L913" s="4">
        <v>90</v>
      </c>
      <c r="M913" s="13">
        <v>44773</v>
      </c>
      <c r="N913" t="s">
        <v>2471</v>
      </c>
      <c r="O913" s="4" t="s">
        <v>132</v>
      </c>
      <c r="P913" s="13">
        <v>45291</v>
      </c>
    </row>
    <row r="914" spans="1:16" x14ac:dyDescent="0.4">
      <c r="A914" s="10">
        <v>60151183</v>
      </c>
      <c r="B914" t="s">
        <v>2472</v>
      </c>
      <c r="C914" s="4" t="s">
        <v>2473</v>
      </c>
      <c r="D914" s="4" t="s">
        <v>40</v>
      </c>
      <c r="E914" s="4">
        <v>2</v>
      </c>
      <c r="F914" s="4" t="s">
        <v>43</v>
      </c>
      <c r="G914" t="s">
        <v>129</v>
      </c>
      <c r="H914" t="s">
        <v>146</v>
      </c>
      <c r="I914" s="4">
        <v>120</v>
      </c>
      <c r="J914" s="4">
        <v>180</v>
      </c>
      <c r="K914" s="4">
        <v>120</v>
      </c>
      <c r="L914" s="4">
        <v>120</v>
      </c>
      <c r="M914" s="13">
        <v>44773</v>
      </c>
      <c r="N914" t="s">
        <v>2474</v>
      </c>
      <c r="O914" s="4" t="s">
        <v>132</v>
      </c>
      <c r="P914" s="13">
        <v>45291</v>
      </c>
    </row>
    <row r="915" spans="1:16" x14ac:dyDescent="0.4">
      <c r="A915" s="10">
        <v>60151195</v>
      </c>
      <c r="B915" t="s">
        <v>2472</v>
      </c>
      <c r="C915" s="4" t="s">
        <v>2475</v>
      </c>
      <c r="D915" s="4" t="s">
        <v>40</v>
      </c>
      <c r="E915" s="4">
        <v>3</v>
      </c>
      <c r="F915" s="4" t="s">
        <v>43</v>
      </c>
      <c r="G915" t="s">
        <v>129</v>
      </c>
      <c r="H915" t="s">
        <v>146</v>
      </c>
      <c r="I915" s="4">
        <v>180</v>
      </c>
      <c r="J915" s="4">
        <v>220</v>
      </c>
      <c r="K915" s="4">
        <v>180</v>
      </c>
      <c r="L915" s="4">
        <v>180</v>
      </c>
      <c r="M915" s="13">
        <v>44773</v>
      </c>
      <c r="N915" t="s">
        <v>2476</v>
      </c>
      <c r="O915" s="4" t="s">
        <v>132</v>
      </c>
      <c r="P915" s="13">
        <v>45291</v>
      </c>
    </row>
    <row r="916" spans="1:16" x14ac:dyDescent="0.4">
      <c r="A916" s="10">
        <v>60151201</v>
      </c>
      <c r="B916" t="s">
        <v>2458</v>
      </c>
      <c r="C916" s="4" t="s">
        <v>2477</v>
      </c>
      <c r="D916" s="4" t="s">
        <v>22</v>
      </c>
      <c r="E916" s="4">
        <v>1</v>
      </c>
      <c r="F916" s="4" t="s">
        <v>43</v>
      </c>
      <c r="G916" t="s">
        <v>129</v>
      </c>
      <c r="H916" t="s">
        <v>146</v>
      </c>
      <c r="I916" s="4">
        <v>60</v>
      </c>
      <c r="J916" s="4">
        <v>70</v>
      </c>
      <c r="K916" s="4">
        <v>60</v>
      </c>
      <c r="L916" s="4">
        <v>60</v>
      </c>
      <c r="M916" s="13">
        <v>44773</v>
      </c>
      <c r="N916" t="s">
        <v>2478</v>
      </c>
      <c r="O916" s="4" t="s">
        <v>132</v>
      </c>
      <c r="P916" s="13">
        <v>45291</v>
      </c>
    </row>
    <row r="917" spans="1:16" x14ac:dyDescent="0.4">
      <c r="A917" s="10">
        <v>60151419</v>
      </c>
      <c r="B917" t="s">
        <v>2479</v>
      </c>
      <c r="C917" s="4" t="s">
        <v>2480</v>
      </c>
      <c r="D917" s="4" t="s">
        <v>22</v>
      </c>
      <c r="E917" s="4">
        <v>2</v>
      </c>
      <c r="F917" s="4" t="s">
        <v>43</v>
      </c>
      <c r="G917" t="s">
        <v>120</v>
      </c>
      <c r="H917" t="s">
        <v>121</v>
      </c>
      <c r="I917" s="4">
        <v>54</v>
      </c>
      <c r="J917" s="4">
        <v>60</v>
      </c>
      <c r="K917" s="4">
        <v>54</v>
      </c>
      <c r="L917" s="4">
        <v>54</v>
      </c>
      <c r="M917" s="13">
        <v>44773</v>
      </c>
      <c r="N917" t="s">
        <v>2481</v>
      </c>
      <c r="O917" s="4" t="s">
        <v>123</v>
      </c>
      <c r="P917" s="13">
        <v>45291</v>
      </c>
    </row>
    <row r="918" spans="1:16" x14ac:dyDescent="0.4">
      <c r="A918" s="10">
        <v>60151419</v>
      </c>
      <c r="B918" t="s">
        <v>2479</v>
      </c>
      <c r="C918" s="4" t="s">
        <v>2480</v>
      </c>
      <c r="D918" s="4" t="s">
        <v>22</v>
      </c>
      <c r="E918" s="4">
        <v>2</v>
      </c>
      <c r="F918" s="4" t="s">
        <v>43</v>
      </c>
      <c r="G918" t="s">
        <v>120</v>
      </c>
      <c r="H918" t="s">
        <v>121</v>
      </c>
      <c r="I918" s="4">
        <v>54</v>
      </c>
      <c r="J918" s="4">
        <v>60</v>
      </c>
      <c r="K918" s="4">
        <v>54</v>
      </c>
      <c r="L918" s="4">
        <v>54</v>
      </c>
      <c r="M918" s="13">
        <v>44773</v>
      </c>
      <c r="N918" t="s">
        <v>2481</v>
      </c>
      <c r="O918" s="4" t="s">
        <v>123</v>
      </c>
      <c r="P918" s="13">
        <v>45291</v>
      </c>
    </row>
    <row r="919" spans="1:16" x14ac:dyDescent="0.4">
      <c r="A919" s="10">
        <v>60151420</v>
      </c>
      <c r="B919" t="s">
        <v>2482</v>
      </c>
      <c r="C919" s="4" t="s">
        <v>2483</v>
      </c>
      <c r="D919" s="4" t="s">
        <v>22</v>
      </c>
      <c r="E919" s="4">
        <v>2</v>
      </c>
      <c r="F919" s="4" t="s">
        <v>43</v>
      </c>
      <c r="G919" t="s">
        <v>120</v>
      </c>
      <c r="H919" t="s">
        <v>121</v>
      </c>
      <c r="I919" s="4">
        <v>54</v>
      </c>
      <c r="J919" s="4">
        <v>60</v>
      </c>
      <c r="K919" s="4">
        <v>54</v>
      </c>
      <c r="L919" s="4">
        <v>54</v>
      </c>
      <c r="M919" s="13">
        <v>44773</v>
      </c>
      <c r="N919" t="s">
        <v>2484</v>
      </c>
      <c r="O919" s="4" t="s">
        <v>123</v>
      </c>
      <c r="P919" s="13">
        <v>45291</v>
      </c>
    </row>
    <row r="920" spans="1:16" x14ac:dyDescent="0.4">
      <c r="A920" s="10">
        <v>60151420</v>
      </c>
      <c r="B920" t="s">
        <v>2482</v>
      </c>
      <c r="C920" s="4" t="s">
        <v>2483</v>
      </c>
      <c r="D920" s="4" t="s">
        <v>22</v>
      </c>
      <c r="E920" s="4">
        <v>2</v>
      </c>
      <c r="F920" s="4" t="s">
        <v>43</v>
      </c>
      <c r="G920" t="s">
        <v>120</v>
      </c>
      <c r="H920" t="s">
        <v>121</v>
      </c>
      <c r="I920" s="4">
        <v>54</v>
      </c>
      <c r="J920" s="4">
        <v>60</v>
      </c>
      <c r="K920" s="4">
        <v>54</v>
      </c>
      <c r="L920" s="4">
        <v>54</v>
      </c>
      <c r="M920" s="13">
        <v>44773</v>
      </c>
      <c r="N920" t="s">
        <v>2484</v>
      </c>
      <c r="O920" s="4" t="s">
        <v>123</v>
      </c>
      <c r="P920" s="13">
        <v>45291</v>
      </c>
    </row>
    <row r="921" spans="1:16" x14ac:dyDescent="0.4">
      <c r="A921" s="10">
        <v>60151432</v>
      </c>
      <c r="B921" t="s">
        <v>2485</v>
      </c>
      <c r="C921" s="4" t="s">
        <v>2486</v>
      </c>
      <c r="D921" s="4" t="s">
        <v>22</v>
      </c>
      <c r="E921" s="4">
        <v>2</v>
      </c>
      <c r="F921" s="4" t="s">
        <v>43</v>
      </c>
      <c r="G921" t="s">
        <v>120</v>
      </c>
      <c r="H921" t="s">
        <v>121</v>
      </c>
      <c r="I921" s="4">
        <v>54</v>
      </c>
      <c r="J921" s="4">
        <v>60</v>
      </c>
      <c r="K921" s="4">
        <v>54</v>
      </c>
      <c r="L921" s="4">
        <v>54</v>
      </c>
      <c r="M921" s="13">
        <v>44773</v>
      </c>
      <c r="N921" t="s">
        <v>2487</v>
      </c>
      <c r="O921" s="4" t="s">
        <v>123</v>
      </c>
      <c r="P921" s="13">
        <v>45291</v>
      </c>
    </row>
    <row r="922" spans="1:16" x14ac:dyDescent="0.4">
      <c r="A922" s="10">
        <v>60151432</v>
      </c>
      <c r="B922" t="s">
        <v>2485</v>
      </c>
      <c r="C922" s="4" t="s">
        <v>2486</v>
      </c>
      <c r="D922" s="4" t="s">
        <v>22</v>
      </c>
      <c r="E922" s="4">
        <v>2</v>
      </c>
      <c r="F922" s="4" t="s">
        <v>43</v>
      </c>
      <c r="G922" t="s">
        <v>120</v>
      </c>
      <c r="H922" t="s">
        <v>121</v>
      </c>
      <c r="I922" s="4">
        <v>54</v>
      </c>
      <c r="J922" s="4">
        <v>60</v>
      </c>
      <c r="K922" s="4">
        <v>54</v>
      </c>
      <c r="L922" s="4">
        <v>54</v>
      </c>
      <c r="M922" s="13">
        <v>44773</v>
      </c>
      <c r="N922" t="s">
        <v>2487</v>
      </c>
      <c r="O922" s="4" t="s">
        <v>123</v>
      </c>
      <c r="P922" s="13">
        <v>45291</v>
      </c>
    </row>
    <row r="923" spans="1:16" x14ac:dyDescent="0.4">
      <c r="A923" s="10">
        <v>60151456</v>
      </c>
      <c r="B923" t="s">
        <v>2488</v>
      </c>
      <c r="C923" s="4" t="s">
        <v>2489</v>
      </c>
      <c r="D923" s="4" t="s">
        <v>22</v>
      </c>
      <c r="E923" s="4">
        <v>2</v>
      </c>
      <c r="F923" s="4" t="s">
        <v>43</v>
      </c>
      <c r="G923" t="s">
        <v>120</v>
      </c>
      <c r="H923" t="s">
        <v>121</v>
      </c>
      <c r="I923" s="4">
        <v>54</v>
      </c>
      <c r="J923" s="4">
        <v>60</v>
      </c>
      <c r="K923" s="4">
        <v>54</v>
      </c>
      <c r="L923" s="4">
        <v>54</v>
      </c>
      <c r="M923" s="13">
        <v>44773</v>
      </c>
      <c r="N923" t="s">
        <v>2490</v>
      </c>
      <c r="O923" s="4" t="s">
        <v>123</v>
      </c>
      <c r="P923" s="13">
        <v>45291</v>
      </c>
    </row>
    <row r="924" spans="1:16" x14ac:dyDescent="0.4">
      <c r="A924" s="10">
        <v>60151456</v>
      </c>
      <c r="B924" t="s">
        <v>2488</v>
      </c>
      <c r="C924" s="4" t="s">
        <v>2489</v>
      </c>
      <c r="D924" s="4" t="s">
        <v>22</v>
      </c>
      <c r="E924" s="4">
        <v>2</v>
      </c>
      <c r="F924" s="4" t="s">
        <v>43</v>
      </c>
      <c r="G924" t="s">
        <v>120</v>
      </c>
      <c r="H924" t="s">
        <v>121</v>
      </c>
      <c r="I924" s="4">
        <v>54</v>
      </c>
      <c r="J924" s="4">
        <v>60</v>
      </c>
      <c r="K924" s="4">
        <v>54</v>
      </c>
      <c r="L924" s="4">
        <v>54</v>
      </c>
      <c r="M924" s="13">
        <v>44773</v>
      </c>
      <c r="N924" t="s">
        <v>2490</v>
      </c>
      <c r="O924" s="4" t="s">
        <v>123</v>
      </c>
      <c r="P924" s="13">
        <v>45291</v>
      </c>
    </row>
    <row r="925" spans="1:16" x14ac:dyDescent="0.4">
      <c r="A925" s="26" t="s">
        <v>2491</v>
      </c>
      <c r="B925" t="s">
        <v>2492</v>
      </c>
      <c r="C925" s="4" t="s">
        <v>2493</v>
      </c>
      <c r="D925" s="4" t="s">
        <v>22</v>
      </c>
      <c r="E925" s="4">
        <v>2</v>
      </c>
      <c r="F925" s="4" t="s">
        <v>43</v>
      </c>
      <c r="G925" t="s">
        <v>120</v>
      </c>
      <c r="H925" t="s">
        <v>121</v>
      </c>
      <c r="I925" s="4">
        <v>54</v>
      </c>
      <c r="J925" s="4">
        <v>60</v>
      </c>
      <c r="K925" s="4">
        <v>54</v>
      </c>
      <c r="L925" s="4">
        <v>54</v>
      </c>
      <c r="M925" s="13">
        <v>44773</v>
      </c>
      <c r="N925" t="s">
        <v>2494</v>
      </c>
      <c r="O925" s="4" t="s">
        <v>123</v>
      </c>
    </row>
    <row r="926" spans="1:16" x14ac:dyDescent="0.4">
      <c r="A926" s="10">
        <v>60151481</v>
      </c>
      <c r="B926" t="s">
        <v>2495</v>
      </c>
      <c r="C926" s="4" t="s">
        <v>2496</v>
      </c>
      <c r="D926" s="4" t="s">
        <v>22</v>
      </c>
      <c r="E926" s="4">
        <v>2</v>
      </c>
      <c r="F926" s="4" t="s">
        <v>43</v>
      </c>
      <c r="G926" t="s">
        <v>120</v>
      </c>
      <c r="H926" t="s">
        <v>121</v>
      </c>
      <c r="I926" s="4">
        <v>54</v>
      </c>
      <c r="J926" s="4">
        <v>60</v>
      </c>
      <c r="K926" s="4">
        <v>54</v>
      </c>
      <c r="L926" s="4">
        <v>54</v>
      </c>
      <c r="M926" s="13">
        <v>44773</v>
      </c>
      <c r="N926" t="s">
        <v>2497</v>
      </c>
      <c r="O926" s="4" t="s">
        <v>123</v>
      </c>
      <c r="P926" s="13">
        <v>45291</v>
      </c>
    </row>
    <row r="927" spans="1:16" x14ac:dyDescent="0.4">
      <c r="A927" s="10">
        <v>60151481</v>
      </c>
      <c r="B927" t="s">
        <v>2495</v>
      </c>
      <c r="C927" s="4" t="s">
        <v>2496</v>
      </c>
      <c r="D927" s="4" t="s">
        <v>22</v>
      </c>
      <c r="E927" s="4">
        <v>2</v>
      </c>
      <c r="F927" s="4" t="s">
        <v>43</v>
      </c>
      <c r="G927" t="s">
        <v>120</v>
      </c>
      <c r="H927" t="s">
        <v>121</v>
      </c>
      <c r="I927" s="4">
        <v>54</v>
      </c>
      <c r="J927" s="4">
        <v>60</v>
      </c>
      <c r="K927" s="4">
        <v>54</v>
      </c>
      <c r="L927" s="4">
        <v>54</v>
      </c>
      <c r="M927" s="13">
        <v>44773</v>
      </c>
      <c r="N927" t="s">
        <v>2497</v>
      </c>
      <c r="O927" s="4" t="s">
        <v>123</v>
      </c>
      <c r="P927" s="13">
        <v>45291</v>
      </c>
    </row>
    <row r="928" spans="1:16" x14ac:dyDescent="0.4">
      <c r="A928" s="10">
        <v>60152680</v>
      </c>
      <c r="B928" t="s">
        <v>2498</v>
      </c>
      <c r="C928" s="4" t="s">
        <v>2499</v>
      </c>
      <c r="D928" s="4" t="s">
        <v>167</v>
      </c>
      <c r="E928" s="4">
        <v>3</v>
      </c>
      <c r="F928" s="4" t="s">
        <v>43</v>
      </c>
      <c r="G928" t="s">
        <v>275</v>
      </c>
      <c r="H928" t="s">
        <v>478</v>
      </c>
      <c r="I928" s="4">
        <v>460</v>
      </c>
      <c r="J928" s="4">
        <v>610</v>
      </c>
      <c r="K928" s="4">
        <v>460</v>
      </c>
      <c r="L928" s="4">
        <v>477</v>
      </c>
      <c r="M928" s="13">
        <v>44773</v>
      </c>
      <c r="N928" t="s">
        <v>2500</v>
      </c>
      <c r="O928" s="4" t="s">
        <v>132</v>
      </c>
      <c r="P928" s="13">
        <v>45291</v>
      </c>
    </row>
    <row r="929" spans="1:16" x14ac:dyDescent="0.4">
      <c r="A929" s="10">
        <v>60155838</v>
      </c>
      <c r="B929" t="s">
        <v>2501</v>
      </c>
      <c r="C929" s="4" t="s">
        <v>2502</v>
      </c>
      <c r="D929" s="4" t="s">
        <v>22</v>
      </c>
      <c r="E929" s="4">
        <v>3</v>
      </c>
      <c r="F929" s="4" t="s">
        <v>43</v>
      </c>
      <c r="G929" t="s">
        <v>151</v>
      </c>
      <c r="H929" t="s">
        <v>1225</v>
      </c>
      <c r="I929" s="4">
        <v>20</v>
      </c>
      <c r="J929" s="4">
        <v>70</v>
      </c>
      <c r="K929" s="4">
        <v>20</v>
      </c>
      <c r="L929" s="4">
        <v>28</v>
      </c>
      <c r="M929" s="13">
        <v>44773</v>
      </c>
      <c r="N929" t="s">
        <v>2503</v>
      </c>
      <c r="O929" s="4" t="s">
        <v>132</v>
      </c>
      <c r="P929" s="13">
        <v>45291</v>
      </c>
    </row>
    <row r="930" spans="1:16" x14ac:dyDescent="0.4">
      <c r="A930" s="10">
        <v>60155899</v>
      </c>
      <c r="B930" t="s">
        <v>2504</v>
      </c>
      <c r="C930" s="4" t="s">
        <v>2505</v>
      </c>
      <c r="D930" s="4" t="s">
        <v>167</v>
      </c>
      <c r="E930" s="4">
        <v>3</v>
      </c>
      <c r="F930" s="4" t="s">
        <v>43</v>
      </c>
      <c r="G930" t="s">
        <v>151</v>
      </c>
      <c r="H930" t="s">
        <v>1225</v>
      </c>
      <c r="I930" s="4">
        <v>115</v>
      </c>
      <c r="J930" s="4">
        <v>370</v>
      </c>
      <c r="K930" s="4">
        <v>115</v>
      </c>
      <c r="L930" s="4">
        <v>156</v>
      </c>
      <c r="M930" s="13">
        <v>44773</v>
      </c>
      <c r="N930" t="s">
        <v>2506</v>
      </c>
      <c r="O930" s="4" t="s">
        <v>132</v>
      </c>
      <c r="P930" s="13">
        <v>45291</v>
      </c>
    </row>
    <row r="931" spans="1:16" x14ac:dyDescent="0.4">
      <c r="A931" s="10">
        <v>60156417</v>
      </c>
      <c r="B931" t="s">
        <v>2507</v>
      </c>
      <c r="C931" s="4" t="s">
        <v>2508</v>
      </c>
      <c r="D931" s="4" t="s">
        <v>167</v>
      </c>
      <c r="E931" s="4">
        <v>4</v>
      </c>
      <c r="F931" s="4" t="s">
        <v>43</v>
      </c>
      <c r="G931" t="s">
        <v>275</v>
      </c>
      <c r="H931" t="s">
        <v>276</v>
      </c>
      <c r="I931" s="4">
        <v>479</v>
      </c>
      <c r="J931" s="4">
        <v>700</v>
      </c>
      <c r="K931" s="4">
        <v>479</v>
      </c>
      <c r="L931" s="4">
        <v>534</v>
      </c>
      <c r="M931" s="13">
        <v>44773</v>
      </c>
      <c r="N931" t="s">
        <v>2509</v>
      </c>
      <c r="O931" s="4" t="s">
        <v>132</v>
      </c>
      <c r="P931" s="13">
        <v>44926</v>
      </c>
    </row>
    <row r="932" spans="1:16" x14ac:dyDescent="0.4">
      <c r="A932" s="10" t="s">
        <v>2510</v>
      </c>
      <c r="B932" t="s">
        <v>2511</v>
      </c>
      <c r="C932" s="4" t="s">
        <v>2512</v>
      </c>
      <c r="D932" s="4" t="s">
        <v>167</v>
      </c>
      <c r="E932" s="4">
        <v>2</v>
      </c>
      <c r="F932" s="4" t="s">
        <v>43</v>
      </c>
      <c r="G932" t="s">
        <v>186</v>
      </c>
      <c r="H932" t="s">
        <v>187</v>
      </c>
      <c r="I932" s="4">
        <v>561</v>
      </c>
      <c r="J932" s="4">
        <v>640</v>
      </c>
      <c r="K932" s="4">
        <v>561</v>
      </c>
      <c r="L932" s="4">
        <v>595</v>
      </c>
      <c r="M932" s="13">
        <v>44773</v>
      </c>
      <c r="N932" t="s">
        <v>2513</v>
      </c>
      <c r="O932" s="4" t="s">
        <v>123</v>
      </c>
      <c r="P932" s="13">
        <v>45291</v>
      </c>
    </row>
    <row r="933" spans="1:16" x14ac:dyDescent="0.4">
      <c r="A933" s="10">
        <v>60156971</v>
      </c>
      <c r="B933" t="s">
        <v>2511</v>
      </c>
      <c r="C933" s="4" t="s">
        <v>2514</v>
      </c>
      <c r="D933" s="4" t="s">
        <v>167</v>
      </c>
      <c r="E933" s="4">
        <v>3</v>
      </c>
      <c r="F933" s="4" t="s">
        <v>43</v>
      </c>
      <c r="G933" t="s">
        <v>186</v>
      </c>
      <c r="H933" t="s">
        <v>187</v>
      </c>
      <c r="I933" s="4">
        <v>541</v>
      </c>
      <c r="J933" s="4">
        <v>680</v>
      </c>
      <c r="K933" s="4">
        <v>541</v>
      </c>
      <c r="L933" s="4">
        <v>618</v>
      </c>
      <c r="M933" s="13">
        <v>44773</v>
      </c>
      <c r="N933" t="s">
        <v>2515</v>
      </c>
      <c r="O933" s="4" t="s">
        <v>123</v>
      </c>
      <c r="P933" s="13">
        <v>45291</v>
      </c>
    </row>
    <row r="934" spans="1:16" x14ac:dyDescent="0.4">
      <c r="A934" s="10">
        <v>60156983</v>
      </c>
      <c r="B934" t="s">
        <v>539</v>
      </c>
      <c r="C934" s="4" t="s">
        <v>2516</v>
      </c>
      <c r="D934" s="4" t="s">
        <v>167</v>
      </c>
      <c r="E934" s="4">
        <v>3</v>
      </c>
      <c r="F934" s="4" t="s">
        <v>43</v>
      </c>
      <c r="G934" t="s">
        <v>186</v>
      </c>
      <c r="H934" t="s">
        <v>187</v>
      </c>
      <c r="I934" s="4">
        <v>538</v>
      </c>
      <c r="J934" s="4">
        <v>660</v>
      </c>
      <c r="K934" s="4">
        <v>538</v>
      </c>
      <c r="L934" s="4">
        <v>618</v>
      </c>
      <c r="M934" s="13">
        <v>44773</v>
      </c>
      <c r="N934" t="s">
        <v>2517</v>
      </c>
      <c r="O934" s="4" t="s">
        <v>123</v>
      </c>
      <c r="P934" s="13">
        <v>45291</v>
      </c>
    </row>
    <row r="935" spans="1:16" x14ac:dyDescent="0.4">
      <c r="A935" s="10">
        <v>60156995</v>
      </c>
      <c r="B935" t="s">
        <v>539</v>
      </c>
      <c r="C935" s="4" t="s">
        <v>2518</v>
      </c>
      <c r="D935" s="4" t="s">
        <v>167</v>
      </c>
      <c r="E935" s="4">
        <v>2</v>
      </c>
      <c r="F935" s="4" t="s">
        <v>43</v>
      </c>
      <c r="G935" t="s">
        <v>186</v>
      </c>
      <c r="H935" t="s">
        <v>187</v>
      </c>
      <c r="I935" s="4">
        <v>452</v>
      </c>
      <c r="J935" s="4">
        <v>530</v>
      </c>
      <c r="K935" s="4">
        <v>452</v>
      </c>
      <c r="L935" s="4">
        <v>497</v>
      </c>
      <c r="M935" s="13">
        <v>44773</v>
      </c>
      <c r="N935" t="s">
        <v>2519</v>
      </c>
      <c r="O935" s="4" t="s">
        <v>123</v>
      </c>
      <c r="P935" s="13">
        <v>45291</v>
      </c>
    </row>
    <row r="936" spans="1:16" x14ac:dyDescent="0.4">
      <c r="A936" s="26">
        <v>60157823</v>
      </c>
      <c r="B936" t="s">
        <v>2520</v>
      </c>
      <c r="C936" s="4" t="s">
        <v>2521</v>
      </c>
      <c r="D936" s="4" t="s">
        <v>40</v>
      </c>
      <c r="E936" s="4">
        <v>2</v>
      </c>
      <c r="F936" s="4" t="s">
        <v>43</v>
      </c>
      <c r="G936" t="s">
        <v>151</v>
      </c>
      <c r="H936" t="s">
        <v>1225</v>
      </c>
      <c r="I936" s="4">
        <v>36</v>
      </c>
      <c r="J936" s="4">
        <v>150</v>
      </c>
      <c r="K936" s="4">
        <v>36</v>
      </c>
      <c r="L936" s="4">
        <v>49</v>
      </c>
      <c r="M936" s="13">
        <v>44773</v>
      </c>
      <c r="N936" t="s">
        <v>2522</v>
      </c>
      <c r="O936" s="4" t="s">
        <v>132</v>
      </c>
      <c r="P936" s="13">
        <v>45291</v>
      </c>
    </row>
    <row r="937" spans="1:16" x14ac:dyDescent="0.4">
      <c r="A937" s="10">
        <v>60158414</v>
      </c>
      <c r="B937" t="s">
        <v>2523</v>
      </c>
      <c r="C937" s="4" t="s">
        <v>2524</v>
      </c>
      <c r="D937" s="4" t="s">
        <v>40</v>
      </c>
      <c r="E937" s="4">
        <v>2</v>
      </c>
      <c r="F937" s="4" t="s">
        <v>43</v>
      </c>
      <c r="G937" t="s">
        <v>872</v>
      </c>
      <c r="H937" t="s">
        <v>873</v>
      </c>
      <c r="I937" s="4">
        <v>54</v>
      </c>
      <c r="J937" s="4">
        <v>160</v>
      </c>
      <c r="K937" s="4">
        <v>18</v>
      </c>
      <c r="L937" s="4">
        <v>18</v>
      </c>
      <c r="M937" s="13">
        <v>44773</v>
      </c>
      <c r="N937" t="s">
        <v>2525</v>
      </c>
      <c r="O937" s="4" t="s">
        <v>123</v>
      </c>
      <c r="P937" s="13">
        <v>45291</v>
      </c>
    </row>
    <row r="938" spans="1:16" x14ac:dyDescent="0.4">
      <c r="A938" s="10">
        <v>60158426</v>
      </c>
      <c r="B938" t="s">
        <v>2526</v>
      </c>
      <c r="C938" s="4" t="s">
        <v>2527</v>
      </c>
      <c r="D938" s="4" t="s">
        <v>167</v>
      </c>
      <c r="E938" s="4">
        <v>2</v>
      </c>
      <c r="F938" s="4" t="s">
        <v>43</v>
      </c>
      <c r="G938" t="s">
        <v>872</v>
      </c>
      <c r="H938" t="s">
        <v>873</v>
      </c>
      <c r="I938" s="4">
        <v>150</v>
      </c>
      <c r="J938" s="4">
        <v>450</v>
      </c>
      <c r="K938" s="4">
        <v>50</v>
      </c>
      <c r="L938" s="4">
        <v>120</v>
      </c>
      <c r="M938" s="13">
        <v>44773</v>
      </c>
      <c r="N938" t="s">
        <v>2528</v>
      </c>
      <c r="O938" s="4" t="s">
        <v>123</v>
      </c>
      <c r="P938" s="13">
        <v>45291</v>
      </c>
    </row>
    <row r="939" spans="1:16" x14ac:dyDescent="0.4">
      <c r="A939" s="10">
        <v>60159091</v>
      </c>
      <c r="B939" t="s">
        <v>2529</v>
      </c>
      <c r="C939" s="4" t="s">
        <v>2530</v>
      </c>
      <c r="D939" s="4" t="s">
        <v>40</v>
      </c>
      <c r="E939" s="4">
        <v>1</v>
      </c>
      <c r="F939" s="4" t="s">
        <v>43</v>
      </c>
      <c r="G939" t="s">
        <v>186</v>
      </c>
      <c r="H939" t="s">
        <v>187</v>
      </c>
      <c r="I939" s="4">
        <v>208</v>
      </c>
      <c r="J939" s="4">
        <v>230</v>
      </c>
      <c r="K939" s="4">
        <v>208</v>
      </c>
      <c r="L939" s="4">
        <v>229</v>
      </c>
      <c r="M939" s="13">
        <v>44773</v>
      </c>
      <c r="N939" t="s">
        <v>2531</v>
      </c>
      <c r="O939" s="4" t="s">
        <v>123</v>
      </c>
      <c r="P939" s="13">
        <v>45291</v>
      </c>
    </row>
    <row r="940" spans="1:16" x14ac:dyDescent="0.4">
      <c r="A940" s="10">
        <v>60162995</v>
      </c>
      <c r="B940" t="s">
        <v>2532</v>
      </c>
      <c r="C940" s="4" t="s">
        <v>2533</v>
      </c>
      <c r="D940" s="4" t="s">
        <v>22</v>
      </c>
      <c r="E940" s="4">
        <v>3</v>
      </c>
      <c r="F940" s="4" t="s">
        <v>43</v>
      </c>
      <c r="G940" t="s">
        <v>872</v>
      </c>
      <c r="H940" t="s">
        <v>873</v>
      </c>
      <c r="I940" s="4">
        <v>743</v>
      </c>
      <c r="J940" s="4">
        <v>1040</v>
      </c>
      <c r="K940" s="4">
        <v>721</v>
      </c>
      <c r="L940" s="4">
        <v>721</v>
      </c>
      <c r="M940" s="13">
        <v>44773</v>
      </c>
      <c r="N940" t="s">
        <v>2534</v>
      </c>
      <c r="O940" s="4" t="s">
        <v>123</v>
      </c>
      <c r="P940" s="13">
        <v>45291</v>
      </c>
    </row>
    <row r="941" spans="1:16" x14ac:dyDescent="0.4">
      <c r="A941" s="10">
        <v>60171844</v>
      </c>
      <c r="B941" t="s">
        <v>2535</v>
      </c>
      <c r="C941" s="4" t="s">
        <v>2536</v>
      </c>
      <c r="D941" s="4" t="s">
        <v>40</v>
      </c>
      <c r="E941" s="4">
        <v>3</v>
      </c>
      <c r="F941" s="4" t="s">
        <v>43</v>
      </c>
      <c r="G941" t="s">
        <v>120</v>
      </c>
      <c r="H941" t="s">
        <v>263</v>
      </c>
      <c r="I941" s="4">
        <v>360</v>
      </c>
      <c r="J941" s="4">
        <v>600</v>
      </c>
      <c r="K941" s="4">
        <v>360</v>
      </c>
      <c r="L941" s="4">
        <v>360</v>
      </c>
      <c r="M941" s="13">
        <v>44773</v>
      </c>
      <c r="N941" t="s">
        <v>2537</v>
      </c>
      <c r="O941" s="4" t="s">
        <v>132</v>
      </c>
      <c r="P941" s="13">
        <v>45291</v>
      </c>
    </row>
    <row r="942" spans="1:16" x14ac:dyDescent="0.4">
      <c r="A942" s="10">
        <v>60171856</v>
      </c>
      <c r="B942" t="s">
        <v>2538</v>
      </c>
      <c r="C942" s="4" t="s">
        <v>2539</v>
      </c>
      <c r="D942" s="4" t="s">
        <v>167</v>
      </c>
      <c r="E942" s="4">
        <v>3</v>
      </c>
      <c r="F942" s="4" t="s">
        <v>43</v>
      </c>
      <c r="G942" t="s">
        <v>120</v>
      </c>
      <c r="H942" t="s">
        <v>263</v>
      </c>
      <c r="I942" s="4">
        <v>540</v>
      </c>
      <c r="J942" s="4">
        <v>900</v>
      </c>
      <c r="K942" s="4">
        <v>540</v>
      </c>
      <c r="L942" s="4">
        <v>540</v>
      </c>
      <c r="M942" s="13">
        <v>44773</v>
      </c>
      <c r="N942" t="s">
        <v>2540</v>
      </c>
      <c r="O942" s="4" t="s">
        <v>132</v>
      </c>
      <c r="P942" s="13">
        <v>45291</v>
      </c>
    </row>
    <row r="943" spans="1:16" x14ac:dyDescent="0.4">
      <c r="A943" s="10">
        <v>60171868</v>
      </c>
      <c r="B943" t="s">
        <v>2541</v>
      </c>
      <c r="C943" s="4" t="s">
        <v>2542</v>
      </c>
      <c r="D943" s="4" t="s">
        <v>167</v>
      </c>
      <c r="E943" s="4">
        <v>3</v>
      </c>
      <c r="F943" s="4" t="s">
        <v>43</v>
      </c>
      <c r="G943" t="s">
        <v>120</v>
      </c>
      <c r="H943" t="s">
        <v>263</v>
      </c>
      <c r="I943" s="4">
        <v>720</v>
      </c>
      <c r="J943" s="4">
        <v>1200</v>
      </c>
      <c r="K943" s="4">
        <v>720</v>
      </c>
      <c r="L943" s="4">
        <v>720</v>
      </c>
      <c r="M943" s="13">
        <v>44773</v>
      </c>
      <c r="N943" t="s">
        <v>2543</v>
      </c>
      <c r="O943" s="4" t="s">
        <v>132</v>
      </c>
      <c r="P943" s="13">
        <v>45291</v>
      </c>
    </row>
    <row r="944" spans="1:16" x14ac:dyDescent="0.4">
      <c r="A944" s="10" t="s">
        <v>2544</v>
      </c>
      <c r="B944" t="s">
        <v>2545</v>
      </c>
      <c r="C944" s="4" t="s">
        <v>2546</v>
      </c>
      <c r="D944" s="4" t="s">
        <v>167</v>
      </c>
      <c r="E944" s="4">
        <v>3</v>
      </c>
      <c r="F944" s="4" t="s">
        <v>43</v>
      </c>
      <c r="G944" t="s">
        <v>120</v>
      </c>
      <c r="H944" t="s">
        <v>263</v>
      </c>
      <c r="I944" s="4">
        <v>1080</v>
      </c>
      <c r="J944" s="4">
        <v>1800</v>
      </c>
      <c r="K944" s="4">
        <v>1080</v>
      </c>
      <c r="L944" s="4">
        <v>1080</v>
      </c>
      <c r="M944" s="13">
        <v>44773</v>
      </c>
      <c r="N944" t="s">
        <v>2547</v>
      </c>
      <c r="O944" s="4" t="s">
        <v>132</v>
      </c>
      <c r="P944" s="13">
        <v>45291</v>
      </c>
    </row>
    <row r="945" spans="1:16" x14ac:dyDescent="0.4">
      <c r="A945" s="10">
        <v>60172009</v>
      </c>
      <c r="B945" t="s">
        <v>2548</v>
      </c>
      <c r="C945" s="4" t="s">
        <v>2549</v>
      </c>
      <c r="D945" s="4" t="s">
        <v>167</v>
      </c>
      <c r="E945" s="4">
        <v>3</v>
      </c>
      <c r="F945" s="4" t="s">
        <v>43</v>
      </c>
      <c r="G945" t="s">
        <v>275</v>
      </c>
      <c r="H945" t="s">
        <v>276</v>
      </c>
      <c r="I945" s="4">
        <v>1080</v>
      </c>
      <c r="J945" s="4">
        <v>1800</v>
      </c>
      <c r="K945" s="4">
        <v>1080</v>
      </c>
      <c r="L945" s="4">
        <v>1080</v>
      </c>
      <c r="M945" s="13">
        <v>44773</v>
      </c>
      <c r="N945" t="s">
        <v>2550</v>
      </c>
      <c r="O945" s="4" t="s">
        <v>132</v>
      </c>
      <c r="P945" s="13">
        <v>45291</v>
      </c>
    </row>
    <row r="946" spans="1:16" x14ac:dyDescent="0.4">
      <c r="A946" s="10">
        <v>60172010</v>
      </c>
      <c r="B946" t="s">
        <v>2551</v>
      </c>
      <c r="C946" s="4" t="s">
        <v>2552</v>
      </c>
      <c r="D946" s="4" t="s">
        <v>167</v>
      </c>
      <c r="E946" s="4">
        <v>3</v>
      </c>
      <c r="F946" s="4" t="s">
        <v>43</v>
      </c>
      <c r="G946" t="s">
        <v>872</v>
      </c>
      <c r="H946" t="s">
        <v>873</v>
      </c>
      <c r="I946" s="4">
        <v>450</v>
      </c>
      <c r="J946" s="4">
        <v>720</v>
      </c>
      <c r="K946" s="4">
        <v>450</v>
      </c>
      <c r="L946" s="4">
        <v>450</v>
      </c>
      <c r="M946" s="13">
        <v>44773</v>
      </c>
      <c r="N946" t="s">
        <v>2553</v>
      </c>
      <c r="O946" s="4" t="s">
        <v>132</v>
      </c>
      <c r="P946" s="13">
        <v>45291</v>
      </c>
    </row>
    <row r="947" spans="1:16" x14ac:dyDescent="0.4">
      <c r="A947" s="10">
        <v>60172071</v>
      </c>
      <c r="B947" t="s">
        <v>2554</v>
      </c>
      <c r="C947" s="4" t="s">
        <v>2555</v>
      </c>
      <c r="D947" s="4" t="s">
        <v>167</v>
      </c>
      <c r="E947" s="4">
        <v>3</v>
      </c>
      <c r="F947" s="4" t="s">
        <v>43</v>
      </c>
      <c r="G947" t="s">
        <v>275</v>
      </c>
      <c r="H947" t="s">
        <v>276</v>
      </c>
      <c r="I947" s="4">
        <v>540</v>
      </c>
      <c r="J947" s="4">
        <v>900</v>
      </c>
      <c r="K947" s="4">
        <v>540</v>
      </c>
      <c r="L947" s="4">
        <v>540</v>
      </c>
      <c r="M947" s="13">
        <v>44773</v>
      </c>
      <c r="N947" t="s">
        <v>2556</v>
      </c>
      <c r="O947" s="4" t="s">
        <v>132</v>
      </c>
      <c r="P947" s="13">
        <v>45291</v>
      </c>
    </row>
    <row r="948" spans="1:16" x14ac:dyDescent="0.4">
      <c r="A948" s="10">
        <v>60172368</v>
      </c>
      <c r="B948" t="s">
        <v>2557</v>
      </c>
      <c r="C948" s="4" t="s">
        <v>2558</v>
      </c>
      <c r="D948" s="4" t="s">
        <v>167</v>
      </c>
      <c r="E948" s="4">
        <v>3</v>
      </c>
      <c r="F948" s="4" t="s">
        <v>43</v>
      </c>
      <c r="G948" t="s">
        <v>872</v>
      </c>
      <c r="H948" t="s">
        <v>873</v>
      </c>
      <c r="I948" s="4">
        <v>450</v>
      </c>
      <c r="J948" s="4">
        <v>720</v>
      </c>
      <c r="K948" s="4">
        <v>450</v>
      </c>
      <c r="L948" s="4">
        <v>450</v>
      </c>
      <c r="M948" s="13">
        <v>44773</v>
      </c>
      <c r="N948" t="s">
        <v>2559</v>
      </c>
      <c r="O948" s="4" t="s">
        <v>132</v>
      </c>
      <c r="P948" s="13">
        <v>45291</v>
      </c>
    </row>
    <row r="949" spans="1:16" x14ac:dyDescent="0.4">
      <c r="A949" s="10">
        <v>60173075</v>
      </c>
      <c r="B949" t="s">
        <v>2560</v>
      </c>
      <c r="C949" s="4" t="s">
        <v>2561</v>
      </c>
      <c r="D949" s="4" t="s">
        <v>167</v>
      </c>
      <c r="E949" s="4">
        <v>3</v>
      </c>
      <c r="F949" s="4" t="s">
        <v>43</v>
      </c>
      <c r="G949" t="s">
        <v>872</v>
      </c>
      <c r="H949" t="s">
        <v>873</v>
      </c>
      <c r="I949" s="4">
        <v>450</v>
      </c>
      <c r="J949" s="4">
        <v>720</v>
      </c>
      <c r="K949" s="4">
        <v>450</v>
      </c>
      <c r="L949" s="4">
        <v>450</v>
      </c>
      <c r="M949" s="13">
        <v>44773</v>
      </c>
      <c r="N949" t="s">
        <v>2562</v>
      </c>
      <c r="O949" s="4" t="s">
        <v>132</v>
      </c>
      <c r="P949" s="13">
        <v>45291</v>
      </c>
    </row>
    <row r="950" spans="1:16" x14ac:dyDescent="0.4">
      <c r="A950" s="10">
        <v>60173105</v>
      </c>
      <c r="B950" t="s">
        <v>2563</v>
      </c>
      <c r="C950" s="4" t="s">
        <v>2564</v>
      </c>
      <c r="D950" s="4" t="s">
        <v>167</v>
      </c>
      <c r="E950" s="4">
        <v>2</v>
      </c>
      <c r="F950" s="4" t="s">
        <v>43</v>
      </c>
      <c r="G950" t="s">
        <v>129</v>
      </c>
      <c r="H950" t="s">
        <v>146</v>
      </c>
      <c r="I950" s="4">
        <v>439</v>
      </c>
      <c r="J950" s="4">
        <v>527</v>
      </c>
      <c r="K950" s="4">
        <v>439</v>
      </c>
      <c r="L950" s="4">
        <v>789</v>
      </c>
      <c r="M950" s="13">
        <v>44773</v>
      </c>
      <c r="N950" t="s">
        <v>2565</v>
      </c>
      <c r="O950" s="4" t="s">
        <v>123</v>
      </c>
      <c r="P950" s="13">
        <v>45291</v>
      </c>
    </row>
    <row r="951" spans="1:16" x14ac:dyDescent="0.4">
      <c r="A951" s="10">
        <v>60173464</v>
      </c>
      <c r="B951" t="s">
        <v>2566</v>
      </c>
      <c r="C951" s="4" t="s">
        <v>2567</v>
      </c>
      <c r="D951" s="4" t="s">
        <v>167</v>
      </c>
      <c r="E951" s="4">
        <v>3</v>
      </c>
      <c r="F951" s="4" t="s">
        <v>43</v>
      </c>
      <c r="G951" t="s">
        <v>186</v>
      </c>
      <c r="H951" t="s">
        <v>187</v>
      </c>
      <c r="I951" s="4">
        <v>450</v>
      </c>
      <c r="J951" s="4">
        <v>720</v>
      </c>
      <c r="K951" s="4">
        <v>450</v>
      </c>
      <c r="L951" s="4">
        <v>480</v>
      </c>
      <c r="M951" s="13">
        <v>44773</v>
      </c>
      <c r="N951" t="s">
        <v>2568</v>
      </c>
      <c r="O951" s="4" t="s">
        <v>132</v>
      </c>
      <c r="P951" s="13">
        <v>45291</v>
      </c>
    </row>
    <row r="952" spans="1:16" x14ac:dyDescent="0.4">
      <c r="A952" s="10">
        <v>60173488</v>
      </c>
      <c r="B952" t="s">
        <v>2569</v>
      </c>
      <c r="C952" s="4" t="s">
        <v>2570</v>
      </c>
      <c r="D952" s="4" t="s">
        <v>167</v>
      </c>
      <c r="E952" s="4">
        <v>3</v>
      </c>
      <c r="F952" s="4" t="s">
        <v>43</v>
      </c>
      <c r="G952" t="s">
        <v>186</v>
      </c>
      <c r="H952" t="s">
        <v>187</v>
      </c>
      <c r="I952" s="4">
        <v>540</v>
      </c>
      <c r="J952" s="4">
        <v>900</v>
      </c>
      <c r="K952" s="4">
        <v>540</v>
      </c>
      <c r="L952" s="4">
        <v>600</v>
      </c>
      <c r="M952" s="13">
        <v>44773</v>
      </c>
      <c r="N952" t="s">
        <v>2571</v>
      </c>
      <c r="O952" s="4" t="s">
        <v>132</v>
      </c>
      <c r="P952" s="13">
        <v>45291</v>
      </c>
    </row>
    <row r="953" spans="1:16" x14ac:dyDescent="0.4">
      <c r="A953" s="10" t="s">
        <v>2572</v>
      </c>
      <c r="B953" t="s">
        <v>2573</v>
      </c>
      <c r="C953" s="4" t="s">
        <v>2574</v>
      </c>
      <c r="D953" s="4" t="s">
        <v>167</v>
      </c>
      <c r="E953" s="4">
        <v>3</v>
      </c>
      <c r="F953" s="4" t="s">
        <v>43</v>
      </c>
      <c r="G953" t="s">
        <v>186</v>
      </c>
      <c r="H953" t="s">
        <v>187</v>
      </c>
      <c r="I953" s="4">
        <v>540</v>
      </c>
      <c r="J953" s="4">
        <v>900</v>
      </c>
      <c r="K953" s="4">
        <v>540</v>
      </c>
      <c r="L953" s="4">
        <v>540</v>
      </c>
      <c r="M953" s="13">
        <v>44773</v>
      </c>
      <c r="N953" t="s">
        <v>2575</v>
      </c>
      <c r="O953" s="4" t="s">
        <v>132</v>
      </c>
      <c r="P953" s="13">
        <v>45291</v>
      </c>
    </row>
    <row r="954" spans="1:16" x14ac:dyDescent="0.4">
      <c r="A954" s="10">
        <v>60173749</v>
      </c>
      <c r="B954" t="s">
        <v>2576</v>
      </c>
      <c r="C954" s="4" t="s">
        <v>2577</v>
      </c>
      <c r="D954" s="4" t="s">
        <v>40</v>
      </c>
      <c r="E954" s="4" t="s">
        <v>23</v>
      </c>
      <c r="F954" s="4" t="s">
        <v>36</v>
      </c>
      <c r="G954" t="s">
        <v>25</v>
      </c>
      <c r="H954" t="s">
        <v>1275</v>
      </c>
      <c r="I954" s="4">
        <v>128</v>
      </c>
      <c r="J954" s="4">
        <v>160</v>
      </c>
      <c r="K954" s="4">
        <v>128</v>
      </c>
      <c r="L954" s="4">
        <v>156</v>
      </c>
      <c r="M954" s="13">
        <v>44773</v>
      </c>
      <c r="N954" t="s">
        <v>2578</v>
      </c>
      <c r="O954" s="4" t="s">
        <v>132</v>
      </c>
      <c r="P954" s="13">
        <v>45291</v>
      </c>
    </row>
    <row r="955" spans="1:16" x14ac:dyDescent="0.4">
      <c r="A955" s="10">
        <v>60173750</v>
      </c>
      <c r="B955" t="s">
        <v>2579</v>
      </c>
      <c r="C955" s="4" t="s">
        <v>2577</v>
      </c>
      <c r="D955" s="4" t="s">
        <v>40</v>
      </c>
      <c r="E955" s="4">
        <v>1</v>
      </c>
      <c r="F955" s="4" t="s">
        <v>43</v>
      </c>
      <c r="G955" t="s">
        <v>25</v>
      </c>
      <c r="H955" t="s">
        <v>1275</v>
      </c>
      <c r="I955" s="4">
        <v>138</v>
      </c>
      <c r="J955" s="4">
        <v>280</v>
      </c>
      <c r="K955" s="4">
        <v>138</v>
      </c>
      <c r="L955" s="4">
        <v>237</v>
      </c>
      <c r="M955" s="13">
        <v>44773</v>
      </c>
      <c r="N955" t="s">
        <v>2580</v>
      </c>
      <c r="O955" s="4" t="s">
        <v>132</v>
      </c>
      <c r="P955" s="13">
        <v>45291</v>
      </c>
    </row>
    <row r="956" spans="1:16" x14ac:dyDescent="0.4">
      <c r="A956" s="10">
        <v>60173762</v>
      </c>
      <c r="B956" t="s">
        <v>2581</v>
      </c>
      <c r="C956" s="4" t="s">
        <v>2582</v>
      </c>
      <c r="D956" s="4" t="s">
        <v>40</v>
      </c>
      <c r="E956" s="4">
        <v>1</v>
      </c>
      <c r="F956" s="4" t="s">
        <v>43</v>
      </c>
      <c r="G956" t="s">
        <v>25</v>
      </c>
      <c r="H956" t="s">
        <v>1275</v>
      </c>
      <c r="I956" s="4">
        <v>107</v>
      </c>
      <c r="J956" s="4">
        <v>170</v>
      </c>
      <c r="K956" s="4">
        <v>107</v>
      </c>
      <c r="L956" s="4">
        <v>167</v>
      </c>
      <c r="M956" s="13">
        <v>44773</v>
      </c>
      <c r="N956" t="s">
        <v>2583</v>
      </c>
      <c r="O956" s="4" t="s">
        <v>132</v>
      </c>
      <c r="P956" s="13">
        <v>45291</v>
      </c>
    </row>
    <row r="957" spans="1:16" x14ac:dyDescent="0.4">
      <c r="A957" s="10">
        <v>60173774</v>
      </c>
      <c r="B957" t="s">
        <v>2584</v>
      </c>
      <c r="C957" s="4" t="s">
        <v>2585</v>
      </c>
      <c r="D957" s="4" t="s">
        <v>22</v>
      </c>
      <c r="E957" s="4">
        <v>1</v>
      </c>
      <c r="F957" s="4" t="s">
        <v>43</v>
      </c>
      <c r="G957" t="s">
        <v>25</v>
      </c>
      <c r="H957" t="s">
        <v>1275</v>
      </c>
      <c r="I957" s="4">
        <v>52</v>
      </c>
      <c r="J957" s="4">
        <v>80</v>
      </c>
      <c r="K957" s="4">
        <v>52</v>
      </c>
      <c r="L957" s="4">
        <v>78</v>
      </c>
      <c r="M957" s="13">
        <v>44773</v>
      </c>
      <c r="N957" t="s">
        <v>2586</v>
      </c>
      <c r="O957" s="4" t="s">
        <v>132</v>
      </c>
      <c r="P957" s="13">
        <v>45291</v>
      </c>
    </row>
    <row r="958" spans="1:16" x14ac:dyDescent="0.4">
      <c r="A958" s="10">
        <v>60173798</v>
      </c>
      <c r="B958" t="s">
        <v>2587</v>
      </c>
      <c r="C958" s="4" t="s">
        <v>2585</v>
      </c>
      <c r="D958" s="4" t="s">
        <v>22</v>
      </c>
      <c r="E958" s="4" t="s">
        <v>23</v>
      </c>
      <c r="F958" s="4" t="s">
        <v>36</v>
      </c>
      <c r="G958" t="s">
        <v>25</v>
      </c>
      <c r="H958" t="s">
        <v>1275</v>
      </c>
      <c r="I958" s="4">
        <v>46</v>
      </c>
      <c r="J958" s="4">
        <v>72</v>
      </c>
      <c r="K958" s="4">
        <v>46</v>
      </c>
      <c r="L958" s="4">
        <v>72</v>
      </c>
      <c r="M958" s="13">
        <v>44773</v>
      </c>
      <c r="N958" t="s">
        <v>2588</v>
      </c>
      <c r="O958" s="4" t="s">
        <v>132</v>
      </c>
      <c r="P958" s="13">
        <v>45291</v>
      </c>
    </row>
    <row r="959" spans="1:16" x14ac:dyDescent="0.4">
      <c r="A959" s="10">
        <v>60173804</v>
      </c>
      <c r="B959" t="s">
        <v>2589</v>
      </c>
      <c r="C959" s="4" t="s">
        <v>2585</v>
      </c>
      <c r="D959" s="4" t="s">
        <v>40</v>
      </c>
      <c r="E959" s="4" t="s">
        <v>23</v>
      </c>
      <c r="F959" s="4" t="s">
        <v>36</v>
      </c>
      <c r="G959" t="s">
        <v>25</v>
      </c>
      <c r="H959" t="s">
        <v>1275</v>
      </c>
      <c r="I959" s="4">
        <v>97</v>
      </c>
      <c r="J959" s="4">
        <v>160</v>
      </c>
      <c r="K959" s="4">
        <v>97</v>
      </c>
      <c r="L959" s="4">
        <v>152</v>
      </c>
      <c r="M959" s="13">
        <v>44773</v>
      </c>
      <c r="N959" t="s">
        <v>2590</v>
      </c>
      <c r="O959" s="4" t="s">
        <v>132</v>
      </c>
      <c r="P959" s="13">
        <v>45291</v>
      </c>
    </row>
    <row r="960" spans="1:16" x14ac:dyDescent="0.4">
      <c r="A960" s="10">
        <v>60173816</v>
      </c>
      <c r="B960" t="s">
        <v>2591</v>
      </c>
      <c r="C960" s="4" t="s">
        <v>2585</v>
      </c>
      <c r="D960" s="4" t="s">
        <v>40</v>
      </c>
      <c r="E960" s="4">
        <v>1</v>
      </c>
      <c r="F960" s="4" t="s">
        <v>43</v>
      </c>
      <c r="G960" t="s">
        <v>25</v>
      </c>
      <c r="H960" t="s">
        <v>1275</v>
      </c>
      <c r="I960" s="4">
        <v>134</v>
      </c>
      <c r="J960" s="4">
        <v>160</v>
      </c>
      <c r="K960" s="4">
        <v>134</v>
      </c>
      <c r="L960" s="4">
        <v>156</v>
      </c>
      <c r="M960" s="13">
        <v>44773</v>
      </c>
      <c r="N960" t="s">
        <v>2592</v>
      </c>
      <c r="O960" s="4" t="s">
        <v>132</v>
      </c>
      <c r="P960" s="13">
        <v>45291</v>
      </c>
    </row>
    <row r="961" spans="1:16" x14ac:dyDescent="0.4">
      <c r="A961" s="10">
        <v>60174092</v>
      </c>
      <c r="B961" t="s">
        <v>2593</v>
      </c>
      <c r="C961" s="4" t="s">
        <v>2594</v>
      </c>
      <c r="D961" s="4" t="s">
        <v>22</v>
      </c>
      <c r="E961" s="4">
        <v>1</v>
      </c>
      <c r="F961" s="4" t="s">
        <v>43</v>
      </c>
      <c r="G961" t="s">
        <v>25</v>
      </c>
      <c r="H961" t="s">
        <v>1275</v>
      </c>
      <c r="I961" s="4">
        <v>51</v>
      </c>
      <c r="J961" s="4">
        <v>80</v>
      </c>
      <c r="K961" s="4">
        <v>51</v>
      </c>
      <c r="L961" s="4">
        <v>80</v>
      </c>
      <c r="M961" s="13">
        <v>44773</v>
      </c>
      <c r="N961" t="s">
        <v>2595</v>
      </c>
      <c r="O961" s="4" t="s">
        <v>132</v>
      </c>
      <c r="P961" s="13">
        <v>45291</v>
      </c>
    </row>
    <row r="962" spans="1:16" x14ac:dyDescent="0.4">
      <c r="A962" s="10">
        <v>60174109</v>
      </c>
      <c r="B962" t="s">
        <v>2596</v>
      </c>
      <c r="C962" s="4" t="s">
        <v>2594</v>
      </c>
      <c r="D962" s="4" t="s">
        <v>40</v>
      </c>
      <c r="E962" s="4">
        <v>1</v>
      </c>
      <c r="F962" s="4" t="s">
        <v>43</v>
      </c>
      <c r="G962" t="s">
        <v>25</v>
      </c>
      <c r="H962" t="s">
        <v>1275</v>
      </c>
      <c r="I962" s="4">
        <v>130</v>
      </c>
      <c r="J962" s="4">
        <v>180</v>
      </c>
      <c r="K962" s="4">
        <v>130</v>
      </c>
      <c r="L962" s="4">
        <v>180</v>
      </c>
      <c r="M962" s="13">
        <v>44773</v>
      </c>
      <c r="N962" t="s">
        <v>2597</v>
      </c>
      <c r="O962" s="4" t="s">
        <v>132</v>
      </c>
      <c r="P962" s="13">
        <v>45291</v>
      </c>
    </row>
    <row r="963" spans="1:16" x14ac:dyDescent="0.4">
      <c r="A963" s="10">
        <v>60174110</v>
      </c>
      <c r="B963" t="s">
        <v>2598</v>
      </c>
      <c r="C963" s="4" t="s">
        <v>2594</v>
      </c>
      <c r="D963" s="4" t="s">
        <v>40</v>
      </c>
      <c r="E963" s="4">
        <v>1</v>
      </c>
      <c r="F963" s="4" t="s">
        <v>43</v>
      </c>
      <c r="G963" t="s">
        <v>25</v>
      </c>
      <c r="H963" t="s">
        <v>1275</v>
      </c>
      <c r="I963" s="4">
        <v>130</v>
      </c>
      <c r="J963" s="4">
        <v>180</v>
      </c>
      <c r="K963" s="4">
        <v>130</v>
      </c>
      <c r="L963" s="4">
        <v>180</v>
      </c>
      <c r="M963" s="13">
        <v>44773</v>
      </c>
      <c r="N963" t="s">
        <v>2599</v>
      </c>
      <c r="O963" s="4" t="s">
        <v>132</v>
      </c>
      <c r="P963" s="13">
        <v>45291</v>
      </c>
    </row>
    <row r="964" spans="1:16" x14ac:dyDescent="0.4">
      <c r="A964" s="10">
        <v>60174171</v>
      </c>
      <c r="B964" t="s">
        <v>2600</v>
      </c>
      <c r="C964" s="4" t="s">
        <v>2601</v>
      </c>
      <c r="D964" s="4" t="s">
        <v>167</v>
      </c>
      <c r="E964" s="4">
        <v>3</v>
      </c>
      <c r="F964" s="4" t="s">
        <v>43</v>
      </c>
      <c r="G964" t="s">
        <v>872</v>
      </c>
      <c r="H964" t="s">
        <v>873</v>
      </c>
      <c r="I964" s="4">
        <v>450</v>
      </c>
      <c r="J964" s="4">
        <v>720</v>
      </c>
      <c r="K964" s="4">
        <v>450</v>
      </c>
      <c r="L964" s="4">
        <v>450</v>
      </c>
      <c r="M964" s="13">
        <v>44773</v>
      </c>
      <c r="N964" t="s">
        <v>2602</v>
      </c>
      <c r="O964" s="4" t="s">
        <v>132</v>
      </c>
      <c r="P964" s="13">
        <v>45291</v>
      </c>
    </row>
    <row r="965" spans="1:16" x14ac:dyDescent="0.4">
      <c r="A965" s="10">
        <v>60174183</v>
      </c>
      <c r="B965" t="s">
        <v>2603</v>
      </c>
      <c r="C965" s="4" t="s">
        <v>2604</v>
      </c>
      <c r="D965" s="4" t="s">
        <v>167</v>
      </c>
      <c r="E965" s="4">
        <v>3</v>
      </c>
      <c r="F965" s="4" t="s">
        <v>43</v>
      </c>
      <c r="G965" t="s">
        <v>872</v>
      </c>
      <c r="H965" t="s">
        <v>873</v>
      </c>
      <c r="I965" s="4">
        <v>450</v>
      </c>
      <c r="J965" s="4">
        <v>720</v>
      </c>
      <c r="K965" s="4">
        <v>450</v>
      </c>
      <c r="L965" s="4">
        <v>450</v>
      </c>
      <c r="M965" s="13">
        <v>44773</v>
      </c>
      <c r="N965" t="s">
        <v>2605</v>
      </c>
      <c r="O965" s="4" t="s">
        <v>132</v>
      </c>
      <c r="P965" s="13">
        <v>45291</v>
      </c>
    </row>
    <row r="966" spans="1:16" x14ac:dyDescent="0.4">
      <c r="A966" s="10">
        <v>60174195</v>
      </c>
      <c r="B966" t="s">
        <v>2606</v>
      </c>
      <c r="C966" s="4" t="s">
        <v>2607</v>
      </c>
      <c r="D966" s="4" t="s">
        <v>167</v>
      </c>
      <c r="E966" s="4">
        <v>3</v>
      </c>
      <c r="F966" s="4" t="s">
        <v>43</v>
      </c>
      <c r="G966" t="s">
        <v>872</v>
      </c>
      <c r="H966" t="s">
        <v>873</v>
      </c>
      <c r="I966" s="4">
        <v>450</v>
      </c>
      <c r="J966" s="4">
        <v>720</v>
      </c>
      <c r="K966" s="4">
        <v>450</v>
      </c>
      <c r="L966" s="4">
        <v>450</v>
      </c>
      <c r="M966" s="13">
        <v>44773</v>
      </c>
      <c r="N966" t="s">
        <v>2608</v>
      </c>
      <c r="O966" s="4" t="s">
        <v>132</v>
      </c>
      <c r="P966" s="13">
        <v>45291</v>
      </c>
    </row>
    <row r="967" spans="1:16" x14ac:dyDescent="0.4">
      <c r="A967" s="10">
        <v>60174201</v>
      </c>
      <c r="B967" t="s">
        <v>2609</v>
      </c>
      <c r="C967" s="4" t="s">
        <v>2610</v>
      </c>
      <c r="D967" s="4" t="s">
        <v>167</v>
      </c>
      <c r="E967" s="4">
        <v>3</v>
      </c>
      <c r="F967" s="4" t="s">
        <v>43</v>
      </c>
      <c r="G967" t="s">
        <v>872</v>
      </c>
      <c r="H967" t="s">
        <v>873</v>
      </c>
      <c r="I967" s="4">
        <v>450</v>
      </c>
      <c r="J967" s="4">
        <v>720</v>
      </c>
      <c r="K967" s="4">
        <v>450</v>
      </c>
      <c r="L967" s="4">
        <v>450</v>
      </c>
      <c r="M967" s="13">
        <v>44773</v>
      </c>
      <c r="N967" t="s">
        <v>2611</v>
      </c>
      <c r="O967" s="4" t="s">
        <v>132</v>
      </c>
      <c r="P967" s="13">
        <v>45291</v>
      </c>
    </row>
    <row r="968" spans="1:16" x14ac:dyDescent="0.4">
      <c r="A968" s="10">
        <v>60174444</v>
      </c>
      <c r="B968" t="s">
        <v>2612</v>
      </c>
      <c r="C968" s="4" t="s">
        <v>2613</v>
      </c>
      <c r="D968" s="4" t="s">
        <v>167</v>
      </c>
      <c r="E968" s="4">
        <v>3</v>
      </c>
      <c r="F968" s="4" t="s">
        <v>43</v>
      </c>
      <c r="G968" t="s">
        <v>120</v>
      </c>
      <c r="H968" t="s">
        <v>121</v>
      </c>
      <c r="I968" s="4">
        <v>540</v>
      </c>
      <c r="J968" s="4">
        <v>900</v>
      </c>
      <c r="K968" s="4">
        <v>540</v>
      </c>
      <c r="L968" s="4">
        <v>540</v>
      </c>
      <c r="M968" s="13">
        <v>44773</v>
      </c>
      <c r="N968" t="s">
        <v>2614</v>
      </c>
      <c r="O968" s="4" t="s">
        <v>132</v>
      </c>
      <c r="P968" s="13">
        <v>45291</v>
      </c>
    </row>
    <row r="969" spans="1:16" x14ac:dyDescent="0.4">
      <c r="A969" s="10">
        <v>60174523</v>
      </c>
      <c r="B969" t="s">
        <v>2615</v>
      </c>
      <c r="C969" s="4" t="s">
        <v>2616</v>
      </c>
      <c r="D969" s="4" t="s">
        <v>167</v>
      </c>
      <c r="E969" s="4">
        <v>3</v>
      </c>
      <c r="F969" s="4" t="s">
        <v>43</v>
      </c>
      <c r="G969" t="s">
        <v>120</v>
      </c>
      <c r="H969" t="s">
        <v>213</v>
      </c>
      <c r="I969" s="4">
        <v>540</v>
      </c>
      <c r="J969" s="4">
        <v>900</v>
      </c>
      <c r="K969" s="4">
        <v>540</v>
      </c>
      <c r="L969" s="4">
        <v>540</v>
      </c>
      <c r="M969" s="13">
        <v>44773</v>
      </c>
      <c r="N969" t="s">
        <v>2617</v>
      </c>
      <c r="O969" s="4" t="s">
        <v>132</v>
      </c>
      <c r="P969" s="13">
        <v>45291</v>
      </c>
    </row>
    <row r="970" spans="1:16" x14ac:dyDescent="0.4">
      <c r="A970" s="10">
        <v>60174547</v>
      </c>
      <c r="B970" t="s">
        <v>2618</v>
      </c>
      <c r="C970" s="4" t="s">
        <v>2619</v>
      </c>
      <c r="D970" s="4" t="s">
        <v>167</v>
      </c>
      <c r="E970" s="4">
        <v>3</v>
      </c>
      <c r="F970" s="4" t="s">
        <v>43</v>
      </c>
      <c r="G970" t="s">
        <v>120</v>
      </c>
      <c r="H970" t="s">
        <v>121</v>
      </c>
      <c r="I970" s="4">
        <v>1080</v>
      </c>
      <c r="J970" s="4">
        <v>1800</v>
      </c>
      <c r="K970" s="4">
        <v>1080</v>
      </c>
      <c r="L970" s="4">
        <v>1080</v>
      </c>
      <c r="M970" s="13">
        <v>44773</v>
      </c>
      <c r="N970" t="s">
        <v>2620</v>
      </c>
      <c r="O970" s="4" t="s">
        <v>132</v>
      </c>
      <c r="P970" s="13">
        <v>45291</v>
      </c>
    </row>
    <row r="971" spans="1:16" x14ac:dyDescent="0.4">
      <c r="A971" s="10">
        <v>60174560</v>
      </c>
      <c r="B971" t="s">
        <v>2621</v>
      </c>
      <c r="C971" s="4" t="s">
        <v>2622</v>
      </c>
      <c r="D971" s="4" t="s">
        <v>167</v>
      </c>
      <c r="E971" s="4">
        <v>3</v>
      </c>
      <c r="F971" s="4" t="s">
        <v>43</v>
      </c>
      <c r="G971" t="s">
        <v>120</v>
      </c>
      <c r="H971" t="s">
        <v>121</v>
      </c>
      <c r="I971" s="4">
        <v>540</v>
      </c>
      <c r="J971" s="4">
        <v>900</v>
      </c>
      <c r="K971" s="4">
        <v>540</v>
      </c>
      <c r="L971" s="4">
        <v>540</v>
      </c>
      <c r="M971" s="13">
        <v>44773</v>
      </c>
      <c r="N971" t="s">
        <v>2623</v>
      </c>
      <c r="O971" s="4" t="s">
        <v>132</v>
      </c>
      <c r="P971" s="13">
        <v>45291</v>
      </c>
    </row>
    <row r="972" spans="1:16" x14ac:dyDescent="0.4">
      <c r="A972" s="10">
        <v>60174596</v>
      </c>
      <c r="B972" t="s">
        <v>2624</v>
      </c>
      <c r="C972" s="4" t="s">
        <v>2625</v>
      </c>
      <c r="D972" s="4" t="s">
        <v>167</v>
      </c>
      <c r="E972" s="4">
        <v>3</v>
      </c>
      <c r="F972" s="4" t="s">
        <v>43</v>
      </c>
      <c r="G972" t="s">
        <v>120</v>
      </c>
      <c r="H972" t="s">
        <v>213</v>
      </c>
      <c r="I972" s="4">
        <v>1080</v>
      </c>
      <c r="J972" s="4">
        <v>1800</v>
      </c>
      <c r="K972" s="4">
        <v>1080</v>
      </c>
      <c r="L972" s="4">
        <v>1080</v>
      </c>
      <c r="M972" s="13">
        <v>44773</v>
      </c>
      <c r="N972" t="s">
        <v>2626</v>
      </c>
      <c r="O972" s="4" t="s">
        <v>132</v>
      </c>
      <c r="P972" s="13">
        <v>45291</v>
      </c>
    </row>
    <row r="973" spans="1:16" x14ac:dyDescent="0.4">
      <c r="A973" s="10">
        <v>60174638</v>
      </c>
      <c r="B973" t="s">
        <v>2627</v>
      </c>
      <c r="C973" s="4" t="s">
        <v>2628</v>
      </c>
      <c r="D973" s="4" t="s">
        <v>167</v>
      </c>
      <c r="E973" s="4">
        <v>3</v>
      </c>
      <c r="F973" s="4" t="s">
        <v>43</v>
      </c>
      <c r="G973" t="s">
        <v>120</v>
      </c>
      <c r="H973" t="s">
        <v>213</v>
      </c>
      <c r="I973" s="4">
        <v>1080</v>
      </c>
      <c r="J973" s="4">
        <v>1800</v>
      </c>
      <c r="K973" s="4">
        <v>1080</v>
      </c>
      <c r="L973" s="4">
        <v>1080</v>
      </c>
      <c r="M973" s="13">
        <v>44773</v>
      </c>
      <c r="N973" t="s">
        <v>2629</v>
      </c>
      <c r="O973" s="4" t="s">
        <v>132</v>
      </c>
      <c r="P973" s="13">
        <v>45291</v>
      </c>
    </row>
    <row r="974" spans="1:16" x14ac:dyDescent="0.4">
      <c r="A974" s="10">
        <v>60174900</v>
      </c>
      <c r="B974" t="s">
        <v>2630</v>
      </c>
      <c r="C974" s="4" t="s">
        <v>2631</v>
      </c>
      <c r="D974" s="4" t="s">
        <v>22</v>
      </c>
      <c r="E974" s="4">
        <v>2</v>
      </c>
      <c r="F974" s="4" t="s">
        <v>43</v>
      </c>
      <c r="G974" t="s">
        <v>275</v>
      </c>
      <c r="H974" t="s">
        <v>276</v>
      </c>
      <c r="I974" s="4">
        <v>12</v>
      </c>
      <c r="J974" s="4">
        <v>14</v>
      </c>
      <c r="K974" s="4">
        <v>12</v>
      </c>
      <c r="L974" s="4">
        <v>12</v>
      </c>
      <c r="M974" s="13">
        <v>44773</v>
      </c>
      <c r="N974" t="s">
        <v>2632</v>
      </c>
      <c r="O974" s="4" t="s">
        <v>132</v>
      </c>
      <c r="P974" s="13">
        <v>45291</v>
      </c>
    </row>
    <row r="975" spans="1:16" x14ac:dyDescent="0.4">
      <c r="A975" s="10">
        <v>60174924</v>
      </c>
      <c r="B975" t="s">
        <v>2633</v>
      </c>
      <c r="C975" s="4" t="s">
        <v>2634</v>
      </c>
      <c r="D975" s="4" t="s">
        <v>167</v>
      </c>
      <c r="E975" s="4">
        <v>3</v>
      </c>
      <c r="F975" s="4" t="s">
        <v>43</v>
      </c>
      <c r="G975" t="s">
        <v>186</v>
      </c>
      <c r="H975" t="s">
        <v>187</v>
      </c>
      <c r="I975" s="4">
        <v>450</v>
      </c>
      <c r="J975" s="4">
        <v>720</v>
      </c>
      <c r="K975" s="4">
        <v>450</v>
      </c>
      <c r="L975" s="4">
        <v>450</v>
      </c>
      <c r="M975" s="13">
        <v>44773</v>
      </c>
      <c r="N975" t="s">
        <v>2635</v>
      </c>
      <c r="O975" s="4" t="s">
        <v>132</v>
      </c>
      <c r="P975" s="13">
        <v>45291</v>
      </c>
    </row>
    <row r="976" spans="1:16" x14ac:dyDescent="0.4">
      <c r="A976" s="10">
        <v>60174973</v>
      </c>
      <c r="B976" t="s">
        <v>2636</v>
      </c>
      <c r="C976" s="4" t="s">
        <v>2637</v>
      </c>
      <c r="D976" s="4" t="s">
        <v>167</v>
      </c>
      <c r="E976" s="4">
        <v>3</v>
      </c>
      <c r="F976" s="4" t="s">
        <v>43</v>
      </c>
      <c r="G976" t="s">
        <v>186</v>
      </c>
      <c r="H976" t="s">
        <v>191</v>
      </c>
      <c r="I976" s="4">
        <v>450</v>
      </c>
      <c r="J976" s="4">
        <v>720</v>
      </c>
      <c r="K976" s="4">
        <v>450</v>
      </c>
      <c r="L976" s="4">
        <v>450</v>
      </c>
      <c r="M976" s="13">
        <v>44773</v>
      </c>
      <c r="N976" t="s">
        <v>2638</v>
      </c>
      <c r="O976" s="4" t="s">
        <v>132</v>
      </c>
      <c r="P976" s="13">
        <v>45291</v>
      </c>
    </row>
    <row r="977" spans="1:16" x14ac:dyDescent="0.4">
      <c r="A977" s="10">
        <v>60175011</v>
      </c>
      <c r="B977" t="s">
        <v>2639</v>
      </c>
      <c r="C977" s="4" t="s">
        <v>2640</v>
      </c>
      <c r="D977" s="4" t="s">
        <v>167</v>
      </c>
      <c r="E977" s="4">
        <v>3</v>
      </c>
      <c r="F977" s="4" t="s">
        <v>43</v>
      </c>
      <c r="G977" t="s">
        <v>186</v>
      </c>
      <c r="H977" t="s">
        <v>187</v>
      </c>
      <c r="I977" s="4">
        <v>540</v>
      </c>
      <c r="J977" s="4">
        <v>900</v>
      </c>
      <c r="K977" s="4">
        <v>540</v>
      </c>
      <c r="L977" s="4">
        <v>540</v>
      </c>
      <c r="M977" s="13">
        <v>44773</v>
      </c>
      <c r="N977" t="s">
        <v>2641</v>
      </c>
      <c r="O977" s="4" t="s">
        <v>132</v>
      </c>
      <c r="P977" s="13">
        <v>45291</v>
      </c>
    </row>
    <row r="978" spans="1:16" x14ac:dyDescent="0.4">
      <c r="A978" s="10" t="s">
        <v>2642</v>
      </c>
      <c r="B978" t="s">
        <v>2643</v>
      </c>
      <c r="C978" s="4" t="s">
        <v>2644</v>
      </c>
      <c r="D978" s="4" t="s">
        <v>167</v>
      </c>
      <c r="E978" s="4">
        <v>3</v>
      </c>
      <c r="F978" s="4" t="s">
        <v>43</v>
      </c>
      <c r="G978" t="s">
        <v>186</v>
      </c>
      <c r="H978" t="s">
        <v>187</v>
      </c>
      <c r="I978" s="4">
        <v>540</v>
      </c>
      <c r="J978" s="4">
        <v>900</v>
      </c>
      <c r="K978" s="4">
        <v>540</v>
      </c>
      <c r="L978" s="4">
        <v>540</v>
      </c>
      <c r="M978" s="13">
        <v>44773</v>
      </c>
      <c r="N978" t="s">
        <v>2645</v>
      </c>
      <c r="O978" s="4" t="s">
        <v>132</v>
      </c>
      <c r="P978" s="13">
        <v>45291</v>
      </c>
    </row>
    <row r="979" spans="1:16" x14ac:dyDescent="0.4">
      <c r="A979" s="10">
        <v>60175175</v>
      </c>
      <c r="B979" t="s">
        <v>2646</v>
      </c>
      <c r="C979" s="4" t="s">
        <v>2647</v>
      </c>
      <c r="D979" s="4" t="s">
        <v>167</v>
      </c>
      <c r="E979" s="4">
        <v>3</v>
      </c>
      <c r="F979" s="4" t="s">
        <v>43</v>
      </c>
      <c r="G979" t="s">
        <v>120</v>
      </c>
      <c r="H979" t="s">
        <v>121</v>
      </c>
      <c r="I979" s="4">
        <v>1080</v>
      </c>
      <c r="J979" s="4">
        <v>1800</v>
      </c>
      <c r="K979" s="4">
        <v>1080</v>
      </c>
      <c r="L979" s="4">
        <v>1080</v>
      </c>
      <c r="M979" s="13">
        <v>44773</v>
      </c>
      <c r="N979" t="s">
        <v>2648</v>
      </c>
      <c r="O979" s="4" t="s">
        <v>132</v>
      </c>
      <c r="P979" s="13">
        <v>45291</v>
      </c>
    </row>
    <row r="980" spans="1:16" x14ac:dyDescent="0.4">
      <c r="A980" s="10">
        <v>60175187</v>
      </c>
      <c r="B980" t="s">
        <v>2649</v>
      </c>
      <c r="C980" s="4" t="s">
        <v>2650</v>
      </c>
      <c r="D980" s="4" t="s">
        <v>40</v>
      </c>
      <c r="E980" s="4">
        <v>3</v>
      </c>
      <c r="F980" s="4" t="s">
        <v>43</v>
      </c>
      <c r="G980" t="s">
        <v>120</v>
      </c>
      <c r="H980" t="s">
        <v>263</v>
      </c>
      <c r="I980" s="4">
        <v>360</v>
      </c>
      <c r="J980" s="4">
        <v>600</v>
      </c>
      <c r="K980" s="4">
        <v>360</v>
      </c>
      <c r="L980" s="4">
        <v>360</v>
      </c>
      <c r="M980" s="13">
        <v>44773</v>
      </c>
      <c r="N980" t="s">
        <v>2651</v>
      </c>
      <c r="O980" s="4" t="s">
        <v>132</v>
      </c>
      <c r="P980" s="13">
        <v>45291</v>
      </c>
    </row>
    <row r="981" spans="1:16" x14ac:dyDescent="0.4">
      <c r="A981" s="10">
        <v>60175205</v>
      </c>
      <c r="B981" t="s">
        <v>2652</v>
      </c>
      <c r="C981" s="4" t="s">
        <v>2653</v>
      </c>
      <c r="D981" s="4" t="s">
        <v>167</v>
      </c>
      <c r="E981" s="4">
        <v>3</v>
      </c>
      <c r="F981" s="4" t="s">
        <v>43</v>
      </c>
      <c r="G981" t="s">
        <v>120</v>
      </c>
      <c r="H981" t="s">
        <v>263</v>
      </c>
      <c r="I981" s="4">
        <v>540</v>
      </c>
      <c r="J981" s="4">
        <v>900</v>
      </c>
      <c r="K981" s="4">
        <v>540</v>
      </c>
      <c r="L981" s="4">
        <v>540</v>
      </c>
      <c r="M981" s="13">
        <v>44773</v>
      </c>
      <c r="N981" t="s">
        <v>2654</v>
      </c>
      <c r="O981" s="4" t="s">
        <v>132</v>
      </c>
      <c r="P981" s="13">
        <v>45291</v>
      </c>
    </row>
    <row r="982" spans="1:16" x14ac:dyDescent="0.4">
      <c r="A982" s="10">
        <v>60175497</v>
      </c>
      <c r="B982" t="s">
        <v>2655</v>
      </c>
      <c r="C982" s="4" t="s">
        <v>2656</v>
      </c>
      <c r="D982" s="4" t="s">
        <v>167</v>
      </c>
      <c r="E982" s="4">
        <v>3</v>
      </c>
      <c r="F982" s="4" t="s">
        <v>43</v>
      </c>
      <c r="G982" t="s">
        <v>120</v>
      </c>
      <c r="H982" t="s">
        <v>263</v>
      </c>
      <c r="I982" s="4">
        <v>1080</v>
      </c>
      <c r="J982" s="4">
        <v>1800</v>
      </c>
      <c r="K982" s="4">
        <v>1080</v>
      </c>
      <c r="L982" s="4">
        <v>1080</v>
      </c>
      <c r="M982" s="13">
        <v>44773</v>
      </c>
      <c r="N982" t="s">
        <v>2657</v>
      </c>
      <c r="O982" s="4" t="s">
        <v>132</v>
      </c>
      <c r="P982" s="13">
        <v>45291</v>
      </c>
    </row>
    <row r="983" spans="1:16" x14ac:dyDescent="0.4">
      <c r="A983" s="10">
        <v>60175503</v>
      </c>
      <c r="B983" t="s">
        <v>2658</v>
      </c>
      <c r="C983" s="4" t="s">
        <v>2659</v>
      </c>
      <c r="D983" s="4" t="s">
        <v>167</v>
      </c>
      <c r="E983" s="4">
        <v>3</v>
      </c>
      <c r="F983" s="4" t="s">
        <v>43</v>
      </c>
      <c r="G983" t="s">
        <v>120</v>
      </c>
      <c r="H983" t="s">
        <v>263</v>
      </c>
      <c r="I983" s="4">
        <v>720</v>
      </c>
      <c r="J983" s="4">
        <v>1200</v>
      </c>
      <c r="K983" s="4">
        <v>720</v>
      </c>
      <c r="L983" s="4">
        <v>720</v>
      </c>
      <c r="M983" s="13">
        <v>44773</v>
      </c>
      <c r="N983" t="s">
        <v>2660</v>
      </c>
      <c r="O983" s="4" t="s">
        <v>132</v>
      </c>
      <c r="P983" s="13">
        <v>45291</v>
      </c>
    </row>
    <row r="984" spans="1:16" x14ac:dyDescent="0.4">
      <c r="A984" s="10">
        <v>60175588</v>
      </c>
      <c r="B984" t="s">
        <v>2661</v>
      </c>
      <c r="C984" s="4" t="s">
        <v>2662</v>
      </c>
      <c r="D984" s="4" t="s">
        <v>167</v>
      </c>
      <c r="E984" s="4">
        <v>3</v>
      </c>
      <c r="F984" s="4" t="s">
        <v>43</v>
      </c>
      <c r="G984" t="s">
        <v>120</v>
      </c>
      <c r="H984" t="s">
        <v>213</v>
      </c>
      <c r="I984" s="4">
        <v>540</v>
      </c>
      <c r="J984" s="4">
        <v>900</v>
      </c>
      <c r="K984" s="4">
        <v>540</v>
      </c>
      <c r="L984" s="4">
        <v>540</v>
      </c>
      <c r="M984" s="13">
        <v>44773</v>
      </c>
      <c r="N984" t="s">
        <v>2663</v>
      </c>
      <c r="O984" s="4" t="s">
        <v>132</v>
      </c>
      <c r="P984" s="13">
        <v>45291</v>
      </c>
    </row>
    <row r="985" spans="1:16" x14ac:dyDescent="0.4">
      <c r="A985" s="10">
        <v>60175643</v>
      </c>
      <c r="B985" t="s">
        <v>2664</v>
      </c>
      <c r="C985" s="4" t="s">
        <v>2665</v>
      </c>
      <c r="D985" s="4" t="s">
        <v>167</v>
      </c>
      <c r="E985" s="4">
        <v>3</v>
      </c>
      <c r="F985" s="4" t="s">
        <v>43</v>
      </c>
      <c r="G985" t="s">
        <v>120</v>
      </c>
      <c r="H985" t="s">
        <v>213</v>
      </c>
      <c r="I985" s="4">
        <v>1080</v>
      </c>
      <c r="J985" s="4">
        <v>1800</v>
      </c>
      <c r="K985" s="4">
        <v>1080</v>
      </c>
      <c r="L985" s="4">
        <v>1080</v>
      </c>
      <c r="M985" s="13">
        <v>44773</v>
      </c>
      <c r="N985" t="s">
        <v>2666</v>
      </c>
      <c r="O985" s="4" t="s">
        <v>132</v>
      </c>
      <c r="P985" s="13">
        <v>45291</v>
      </c>
    </row>
    <row r="986" spans="1:16" x14ac:dyDescent="0.4">
      <c r="A986" s="10">
        <v>60177093</v>
      </c>
      <c r="B986" t="s">
        <v>2667</v>
      </c>
      <c r="C986" s="4" t="s">
        <v>2668</v>
      </c>
      <c r="D986" s="4" t="s">
        <v>22</v>
      </c>
      <c r="E986" s="4">
        <v>2</v>
      </c>
      <c r="F986" s="4" t="s">
        <v>43</v>
      </c>
      <c r="G986" t="s">
        <v>151</v>
      </c>
      <c r="H986" t="s">
        <v>1225</v>
      </c>
      <c r="I986" s="4">
        <v>15</v>
      </c>
      <c r="J986" s="4">
        <v>30</v>
      </c>
      <c r="K986" s="4">
        <v>15</v>
      </c>
      <c r="L986" s="4">
        <v>20</v>
      </c>
      <c r="M986" s="13">
        <v>44773</v>
      </c>
      <c r="N986" t="s">
        <v>2669</v>
      </c>
      <c r="O986" s="4" t="s">
        <v>132</v>
      </c>
      <c r="P986" s="13">
        <v>45291</v>
      </c>
    </row>
    <row r="987" spans="1:16" x14ac:dyDescent="0.4">
      <c r="A987" s="10" t="s">
        <v>2670</v>
      </c>
      <c r="B987" t="s">
        <v>2671</v>
      </c>
      <c r="C987" s="4" t="s">
        <v>2672</v>
      </c>
      <c r="D987" s="4" t="s">
        <v>22</v>
      </c>
      <c r="E987" s="4">
        <v>2</v>
      </c>
      <c r="F987" s="4" t="s">
        <v>43</v>
      </c>
      <c r="G987" t="s">
        <v>151</v>
      </c>
      <c r="H987" t="s">
        <v>1225</v>
      </c>
      <c r="I987" s="4">
        <v>25</v>
      </c>
      <c r="J987" s="4">
        <v>50</v>
      </c>
      <c r="K987" s="4">
        <v>25</v>
      </c>
      <c r="L987" s="4">
        <v>45</v>
      </c>
      <c r="M987" s="13">
        <v>44773</v>
      </c>
      <c r="N987" t="s">
        <v>2673</v>
      </c>
      <c r="O987" s="4" t="s">
        <v>132</v>
      </c>
      <c r="P987" s="13">
        <v>45291</v>
      </c>
    </row>
    <row r="988" spans="1:16" x14ac:dyDescent="0.4">
      <c r="A988" s="10">
        <v>60180997</v>
      </c>
      <c r="B988" t="s">
        <v>2674</v>
      </c>
      <c r="C988" s="4" t="s">
        <v>2675</v>
      </c>
      <c r="D988" s="4" t="s">
        <v>167</v>
      </c>
      <c r="E988" s="4">
        <v>2</v>
      </c>
      <c r="F988" s="4" t="s">
        <v>43</v>
      </c>
      <c r="G988" t="s">
        <v>129</v>
      </c>
      <c r="H988" t="s">
        <v>146</v>
      </c>
      <c r="I988" s="4">
        <v>515</v>
      </c>
      <c r="J988" s="4">
        <v>648</v>
      </c>
      <c r="K988" s="4">
        <v>0</v>
      </c>
      <c r="L988" s="4">
        <v>0</v>
      </c>
      <c r="M988" s="13">
        <v>44773</v>
      </c>
      <c r="N988" t="s">
        <v>2676</v>
      </c>
      <c r="O988" s="4" t="s">
        <v>132</v>
      </c>
      <c r="P988" s="13">
        <v>45291</v>
      </c>
    </row>
    <row r="989" spans="1:16" x14ac:dyDescent="0.4">
      <c r="A989" s="10">
        <v>60183366</v>
      </c>
      <c r="B989" t="s">
        <v>2677</v>
      </c>
      <c r="C989" s="4" t="s">
        <v>2678</v>
      </c>
      <c r="D989" s="4" t="s">
        <v>167</v>
      </c>
      <c r="E989" s="4">
        <v>4</v>
      </c>
      <c r="F989" s="4" t="s">
        <v>43</v>
      </c>
      <c r="G989" t="s">
        <v>186</v>
      </c>
      <c r="H989" t="s">
        <v>187</v>
      </c>
      <c r="I989" s="4">
        <v>369</v>
      </c>
      <c r="J989" s="4">
        <v>680</v>
      </c>
      <c r="K989" s="4">
        <v>0</v>
      </c>
      <c r="L989" s="4">
        <v>0</v>
      </c>
      <c r="M989" s="13">
        <v>44773</v>
      </c>
      <c r="N989" t="s">
        <v>2679</v>
      </c>
      <c r="O989" s="4" t="s">
        <v>132</v>
      </c>
      <c r="P989" s="13">
        <v>45291</v>
      </c>
    </row>
    <row r="990" spans="1:16" x14ac:dyDescent="0.4">
      <c r="A990" s="10">
        <v>60189812</v>
      </c>
      <c r="B990" t="s">
        <v>2680</v>
      </c>
      <c r="C990" s="4" t="s">
        <v>2681</v>
      </c>
      <c r="D990" s="4" t="s">
        <v>22</v>
      </c>
      <c r="E990" s="4">
        <v>2</v>
      </c>
      <c r="F990" s="4" t="s">
        <v>43</v>
      </c>
      <c r="G990" t="s">
        <v>129</v>
      </c>
      <c r="H990" t="s">
        <v>130</v>
      </c>
      <c r="I990" s="4">
        <v>29</v>
      </c>
      <c r="J990" s="4">
        <v>32</v>
      </c>
      <c r="K990" s="4">
        <v>0</v>
      </c>
      <c r="L990" s="4">
        <v>0</v>
      </c>
      <c r="M990" s="13">
        <v>44773</v>
      </c>
      <c r="N990" t="s">
        <v>2682</v>
      </c>
      <c r="O990" s="4" t="s">
        <v>132</v>
      </c>
      <c r="P990" s="13">
        <v>45016</v>
      </c>
    </row>
    <row r="991" spans="1:16" x14ac:dyDescent="0.4">
      <c r="A991" s="10" t="s">
        <v>2683</v>
      </c>
      <c r="B991" t="s">
        <v>2684</v>
      </c>
      <c r="C991" s="4" t="s">
        <v>2685</v>
      </c>
      <c r="D991" s="4" t="s">
        <v>40</v>
      </c>
      <c r="E991" s="4">
        <v>2</v>
      </c>
      <c r="F991" s="4" t="s">
        <v>43</v>
      </c>
      <c r="G991" t="s">
        <v>120</v>
      </c>
      <c r="H991" t="s">
        <v>213</v>
      </c>
      <c r="I991" s="4">
        <v>360</v>
      </c>
      <c r="J991" s="4">
        <v>600</v>
      </c>
      <c r="K991" s="4">
        <v>0</v>
      </c>
      <c r="L991" s="4">
        <v>0</v>
      </c>
      <c r="M991" s="13">
        <v>44773</v>
      </c>
      <c r="N991" t="s">
        <v>2686</v>
      </c>
      <c r="O991" s="4" t="s">
        <v>132</v>
      </c>
      <c r="P991" s="13">
        <v>45291</v>
      </c>
    </row>
    <row r="992" spans="1:16" x14ac:dyDescent="0.4">
      <c r="A992" s="10">
        <v>60301454</v>
      </c>
      <c r="B992" t="s">
        <v>2687</v>
      </c>
      <c r="C992" s="4" t="s">
        <v>2688</v>
      </c>
      <c r="D992" s="4" t="s">
        <v>40</v>
      </c>
      <c r="E992" s="4">
        <v>2</v>
      </c>
      <c r="F992" s="4" t="s">
        <v>43</v>
      </c>
      <c r="G992" t="s">
        <v>120</v>
      </c>
      <c r="H992" t="s">
        <v>213</v>
      </c>
      <c r="I992" s="4">
        <v>360</v>
      </c>
      <c r="J992" s="4">
        <v>600</v>
      </c>
      <c r="K992" s="4">
        <v>0</v>
      </c>
      <c r="L992" s="4">
        <v>0</v>
      </c>
      <c r="M992" s="13">
        <v>44773</v>
      </c>
      <c r="N992" t="s">
        <v>2689</v>
      </c>
      <c r="O992" s="4" t="s">
        <v>132</v>
      </c>
      <c r="P992" s="13">
        <v>45291</v>
      </c>
    </row>
    <row r="993" spans="1:16" x14ac:dyDescent="0.4">
      <c r="A993" s="10">
        <v>60302288</v>
      </c>
      <c r="B993" t="s">
        <v>2690</v>
      </c>
      <c r="C993" s="4" t="s">
        <v>2691</v>
      </c>
      <c r="D993" s="4" t="s">
        <v>40</v>
      </c>
      <c r="E993" s="4">
        <v>2</v>
      </c>
      <c r="F993" s="4" t="s">
        <v>43</v>
      </c>
      <c r="G993" t="s">
        <v>872</v>
      </c>
      <c r="H993" t="s">
        <v>873</v>
      </c>
      <c r="I993" s="4">
        <v>360</v>
      </c>
      <c r="J993" s="4">
        <v>600</v>
      </c>
      <c r="K993" s="4">
        <v>0</v>
      </c>
      <c r="L993" s="4">
        <v>0</v>
      </c>
      <c r="M993" s="13">
        <v>44773</v>
      </c>
      <c r="N993" t="s">
        <v>2692</v>
      </c>
      <c r="O993" s="4" t="s">
        <v>132</v>
      </c>
      <c r="P993" s="13">
        <v>45291</v>
      </c>
    </row>
    <row r="994" spans="1:16" x14ac:dyDescent="0.4">
      <c r="A994" s="10">
        <v>60302847</v>
      </c>
      <c r="B994" t="s">
        <v>2693</v>
      </c>
      <c r="C994" s="4" t="s">
        <v>2694</v>
      </c>
      <c r="D994" s="4" t="s">
        <v>40</v>
      </c>
      <c r="E994" s="4">
        <v>2</v>
      </c>
      <c r="F994" s="4" t="s">
        <v>43</v>
      </c>
      <c r="G994" t="s">
        <v>872</v>
      </c>
      <c r="H994" t="s">
        <v>873</v>
      </c>
      <c r="I994" s="4">
        <v>360</v>
      </c>
      <c r="J994" s="4">
        <v>600</v>
      </c>
      <c r="K994" s="4">
        <v>0</v>
      </c>
      <c r="L994" s="4">
        <v>0</v>
      </c>
      <c r="M994" s="13">
        <v>44773</v>
      </c>
      <c r="N994" t="s">
        <v>2695</v>
      </c>
      <c r="O994" s="4" t="s">
        <v>132</v>
      </c>
      <c r="P994" s="13">
        <v>45291</v>
      </c>
    </row>
    <row r="995" spans="1:16" x14ac:dyDescent="0.4">
      <c r="A995" s="10" t="s">
        <v>2696</v>
      </c>
      <c r="B995" t="s">
        <v>2697</v>
      </c>
      <c r="C995" s="4" t="s">
        <v>2698</v>
      </c>
      <c r="D995" s="4" t="s">
        <v>40</v>
      </c>
      <c r="E995" s="4">
        <v>2</v>
      </c>
      <c r="F995" s="4" t="s">
        <v>43</v>
      </c>
      <c r="G995" t="s">
        <v>129</v>
      </c>
      <c r="H995" t="s">
        <v>146</v>
      </c>
      <c r="I995" s="4">
        <v>360</v>
      </c>
      <c r="J995" s="4">
        <v>600</v>
      </c>
      <c r="K995" s="4">
        <v>0</v>
      </c>
      <c r="L995" s="4">
        <v>0</v>
      </c>
      <c r="M995" s="13">
        <v>44773</v>
      </c>
      <c r="N995" t="s">
        <v>2699</v>
      </c>
      <c r="O995" s="4" t="s">
        <v>132</v>
      </c>
      <c r="P995" s="13">
        <v>45291</v>
      </c>
    </row>
    <row r="996" spans="1:16" x14ac:dyDescent="0.4">
      <c r="A996" s="10">
        <v>60302963</v>
      </c>
      <c r="B996" t="s">
        <v>2700</v>
      </c>
      <c r="C996" s="4" t="s">
        <v>2701</v>
      </c>
      <c r="D996" s="4" t="s">
        <v>40</v>
      </c>
      <c r="E996" s="4">
        <v>2</v>
      </c>
      <c r="F996" s="4" t="s">
        <v>43</v>
      </c>
      <c r="G996" t="s">
        <v>275</v>
      </c>
      <c r="H996" t="s">
        <v>276</v>
      </c>
      <c r="I996" s="4">
        <v>360</v>
      </c>
      <c r="J996" s="4">
        <v>600</v>
      </c>
      <c r="K996" s="4">
        <v>0</v>
      </c>
      <c r="L996" s="4">
        <v>0</v>
      </c>
      <c r="M996" s="13">
        <v>44773</v>
      </c>
      <c r="N996" t="s">
        <v>2702</v>
      </c>
      <c r="O996" s="4" t="s">
        <v>132</v>
      </c>
      <c r="P996" s="13">
        <v>45291</v>
      </c>
    </row>
    <row r="997" spans="1:16" x14ac:dyDescent="0.4">
      <c r="A997" s="10">
        <v>60303190</v>
      </c>
      <c r="B997" t="s">
        <v>2703</v>
      </c>
      <c r="C997" s="4" t="s">
        <v>2704</v>
      </c>
      <c r="D997" s="4" t="s">
        <v>40</v>
      </c>
      <c r="E997" s="4">
        <v>2</v>
      </c>
      <c r="F997" s="4" t="s">
        <v>43</v>
      </c>
      <c r="G997" t="s">
        <v>872</v>
      </c>
      <c r="H997" t="s">
        <v>873</v>
      </c>
      <c r="I997" s="4">
        <v>360</v>
      </c>
      <c r="J997" s="4">
        <v>600</v>
      </c>
      <c r="K997" s="4">
        <v>0</v>
      </c>
      <c r="L997" s="4">
        <v>0</v>
      </c>
      <c r="M997" s="13">
        <v>44773</v>
      </c>
      <c r="N997" t="s">
        <v>2705</v>
      </c>
      <c r="O997" s="4" t="s">
        <v>132</v>
      </c>
      <c r="P997" s="13">
        <v>45291</v>
      </c>
    </row>
    <row r="998" spans="1:16" x14ac:dyDescent="0.4">
      <c r="A998" s="10" t="s">
        <v>2706</v>
      </c>
      <c r="B998" t="s">
        <v>2707</v>
      </c>
      <c r="C998" s="4" t="s">
        <v>2708</v>
      </c>
      <c r="D998" s="4" t="s">
        <v>40</v>
      </c>
      <c r="E998" s="4">
        <v>2</v>
      </c>
      <c r="F998" s="4" t="s">
        <v>43</v>
      </c>
      <c r="G998" t="s">
        <v>186</v>
      </c>
      <c r="H998" t="s">
        <v>187</v>
      </c>
      <c r="I998" s="4">
        <v>360</v>
      </c>
      <c r="J998" s="4">
        <v>600</v>
      </c>
      <c r="K998" s="4">
        <v>0</v>
      </c>
      <c r="L998" s="4">
        <v>0</v>
      </c>
      <c r="M998" s="13">
        <v>44773</v>
      </c>
      <c r="N998" t="s">
        <v>2709</v>
      </c>
      <c r="O998" s="4" t="s">
        <v>132</v>
      </c>
      <c r="P998" s="13">
        <v>45291</v>
      </c>
    </row>
    <row r="999" spans="1:16" x14ac:dyDescent="0.4">
      <c r="A999" s="10">
        <v>60303487</v>
      </c>
      <c r="B999" t="s">
        <v>2710</v>
      </c>
      <c r="C999" s="4" t="s">
        <v>2711</v>
      </c>
      <c r="D999" s="4" t="s">
        <v>167</v>
      </c>
      <c r="E999" s="4">
        <v>2</v>
      </c>
      <c r="F999" s="4" t="s">
        <v>43</v>
      </c>
      <c r="G999" t="s">
        <v>129</v>
      </c>
      <c r="H999" t="s">
        <v>146</v>
      </c>
      <c r="I999" s="4">
        <v>460</v>
      </c>
      <c r="J999" s="4">
        <v>502</v>
      </c>
      <c r="K999" s="4">
        <v>0</v>
      </c>
      <c r="L999" s="4">
        <v>0</v>
      </c>
      <c r="M999" s="13">
        <v>44773</v>
      </c>
      <c r="N999" t="s">
        <v>2712</v>
      </c>
      <c r="O999" s="4" t="s">
        <v>132</v>
      </c>
      <c r="P999" s="13">
        <v>45291</v>
      </c>
    </row>
    <row r="1000" spans="1:16" x14ac:dyDescent="0.4">
      <c r="A1000" s="10">
        <v>60303505</v>
      </c>
      <c r="B1000" t="s">
        <v>2713</v>
      </c>
      <c r="C1000" s="4" t="s">
        <v>2714</v>
      </c>
      <c r="D1000" s="4" t="s">
        <v>40</v>
      </c>
      <c r="E1000" s="4">
        <v>2</v>
      </c>
      <c r="F1000" s="4" t="s">
        <v>43</v>
      </c>
      <c r="G1000" t="s">
        <v>186</v>
      </c>
      <c r="H1000" t="s">
        <v>187</v>
      </c>
      <c r="I1000" s="4">
        <v>360</v>
      </c>
      <c r="J1000" s="4">
        <v>600</v>
      </c>
      <c r="K1000" s="4">
        <v>0</v>
      </c>
      <c r="L1000" s="4">
        <v>0</v>
      </c>
      <c r="M1000" s="13">
        <v>44773</v>
      </c>
      <c r="N1000" t="s">
        <v>2715</v>
      </c>
      <c r="O1000" s="4" t="s">
        <v>132</v>
      </c>
      <c r="P1000" s="13">
        <v>45291</v>
      </c>
    </row>
    <row r="1001" spans="1:16" x14ac:dyDescent="0.4">
      <c r="A1001" s="10">
        <v>60303517</v>
      </c>
      <c r="B1001" t="s">
        <v>2716</v>
      </c>
      <c r="C1001" s="4" t="s">
        <v>2717</v>
      </c>
      <c r="D1001" s="4" t="s">
        <v>40</v>
      </c>
      <c r="E1001" s="4">
        <v>2</v>
      </c>
      <c r="F1001" s="4" t="s">
        <v>43</v>
      </c>
      <c r="G1001" t="s">
        <v>186</v>
      </c>
      <c r="H1001" t="s">
        <v>187</v>
      </c>
      <c r="I1001" s="4">
        <v>360</v>
      </c>
      <c r="J1001" s="4">
        <v>600</v>
      </c>
      <c r="K1001" s="4">
        <v>0</v>
      </c>
      <c r="L1001" s="4">
        <v>0</v>
      </c>
      <c r="M1001" s="13">
        <v>44773</v>
      </c>
      <c r="N1001" t="s">
        <v>2718</v>
      </c>
      <c r="O1001" s="4" t="s">
        <v>132</v>
      </c>
      <c r="P1001" s="13">
        <v>45291</v>
      </c>
    </row>
    <row r="1002" spans="1:16" x14ac:dyDescent="0.4">
      <c r="A1002" s="10">
        <v>60303529</v>
      </c>
      <c r="B1002" t="s">
        <v>2719</v>
      </c>
      <c r="C1002" s="4" t="s">
        <v>2720</v>
      </c>
      <c r="D1002" s="4" t="s">
        <v>40</v>
      </c>
      <c r="E1002" s="4">
        <v>2</v>
      </c>
      <c r="F1002" s="4" t="s">
        <v>43</v>
      </c>
      <c r="G1002" t="s">
        <v>872</v>
      </c>
      <c r="H1002" t="s">
        <v>873</v>
      </c>
      <c r="I1002" s="4">
        <v>360</v>
      </c>
      <c r="J1002" s="4">
        <v>600</v>
      </c>
      <c r="K1002" s="4">
        <v>0</v>
      </c>
      <c r="L1002" s="4">
        <v>0</v>
      </c>
      <c r="M1002" s="13">
        <v>44773</v>
      </c>
      <c r="N1002" t="s">
        <v>2721</v>
      </c>
      <c r="O1002" s="4" t="s">
        <v>132</v>
      </c>
      <c r="P1002" s="13">
        <v>45291</v>
      </c>
    </row>
    <row r="1003" spans="1:16" x14ac:dyDescent="0.4">
      <c r="A1003" s="10">
        <v>60303530</v>
      </c>
      <c r="B1003" t="s">
        <v>2722</v>
      </c>
      <c r="C1003" s="4" t="s">
        <v>2723</v>
      </c>
      <c r="D1003" s="4" t="s">
        <v>167</v>
      </c>
      <c r="E1003" s="4">
        <v>3</v>
      </c>
      <c r="F1003" s="4" t="s">
        <v>43</v>
      </c>
      <c r="G1003" t="s">
        <v>120</v>
      </c>
      <c r="H1003" t="s">
        <v>263</v>
      </c>
      <c r="I1003" s="4">
        <v>300</v>
      </c>
      <c r="J1003" s="4">
        <v>426</v>
      </c>
      <c r="K1003" s="4">
        <v>0</v>
      </c>
      <c r="L1003" s="4">
        <v>0</v>
      </c>
      <c r="M1003" s="13">
        <v>44773</v>
      </c>
      <c r="N1003" t="s">
        <v>2724</v>
      </c>
      <c r="O1003" s="4" t="s">
        <v>132</v>
      </c>
      <c r="P1003" s="13">
        <v>45291</v>
      </c>
    </row>
    <row r="1004" spans="1:16" x14ac:dyDescent="0.4">
      <c r="A1004" s="10">
        <v>60303542</v>
      </c>
      <c r="B1004" t="s">
        <v>2725</v>
      </c>
      <c r="C1004" s="4" t="s">
        <v>2726</v>
      </c>
      <c r="D1004" s="4" t="s">
        <v>40</v>
      </c>
      <c r="E1004" s="4">
        <v>2</v>
      </c>
      <c r="F1004" s="4" t="s">
        <v>43</v>
      </c>
      <c r="G1004" t="s">
        <v>872</v>
      </c>
      <c r="H1004" t="s">
        <v>873</v>
      </c>
      <c r="I1004" s="4">
        <v>360</v>
      </c>
      <c r="J1004" s="4">
        <v>600</v>
      </c>
      <c r="K1004" s="4">
        <v>0</v>
      </c>
      <c r="L1004" s="4">
        <v>0</v>
      </c>
      <c r="M1004" s="13">
        <v>44773</v>
      </c>
      <c r="N1004" t="s">
        <v>2727</v>
      </c>
      <c r="O1004" s="4" t="s">
        <v>132</v>
      </c>
      <c r="P1004" s="13">
        <v>45291</v>
      </c>
    </row>
    <row r="1005" spans="1:16" x14ac:dyDescent="0.4">
      <c r="A1005" s="10">
        <v>60303554</v>
      </c>
      <c r="B1005" t="s">
        <v>2728</v>
      </c>
      <c r="C1005" s="4" t="s">
        <v>2729</v>
      </c>
      <c r="D1005" s="4" t="s">
        <v>167</v>
      </c>
      <c r="E1005" s="4">
        <v>3</v>
      </c>
      <c r="F1005" s="4" t="s">
        <v>43</v>
      </c>
      <c r="G1005" t="s">
        <v>129</v>
      </c>
      <c r="H1005" t="s">
        <v>146</v>
      </c>
      <c r="I1005" s="4">
        <v>1320</v>
      </c>
      <c r="J1005" s="4">
        <v>2495</v>
      </c>
      <c r="K1005" s="4">
        <v>0</v>
      </c>
      <c r="L1005" s="4">
        <v>0</v>
      </c>
      <c r="M1005" s="13">
        <v>44773</v>
      </c>
      <c r="N1005" t="s">
        <v>2730</v>
      </c>
      <c r="O1005" s="4" t="s">
        <v>132</v>
      </c>
      <c r="P1005" s="13">
        <v>44957</v>
      </c>
    </row>
    <row r="1006" spans="1:16" x14ac:dyDescent="0.4">
      <c r="A1006" s="10">
        <v>60303566</v>
      </c>
      <c r="B1006" t="s">
        <v>2731</v>
      </c>
      <c r="C1006" s="4" t="s">
        <v>2732</v>
      </c>
      <c r="D1006" s="4" t="s">
        <v>40</v>
      </c>
      <c r="E1006" s="4">
        <v>2</v>
      </c>
      <c r="F1006" s="4" t="s">
        <v>43</v>
      </c>
      <c r="G1006" t="s">
        <v>186</v>
      </c>
      <c r="H1006" t="s">
        <v>191</v>
      </c>
      <c r="I1006" s="4">
        <v>450</v>
      </c>
      <c r="J1006" s="4">
        <v>720</v>
      </c>
      <c r="K1006" s="4">
        <v>0</v>
      </c>
      <c r="L1006" s="4">
        <v>0</v>
      </c>
      <c r="M1006" s="13">
        <v>44773</v>
      </c>
      <c r="N1006" t="s">
        <v>2733</v>
      </c>
      <c r="O1006" s="4" t="s">
        <v>132</v>
      </c>
      <c r="P1006" s="13">
        <v>45291</v>
      </c>
    </row>
    <row r="1007" spans="1:16" x14ac:dyDescent="0.4">
      <c r="A1007" s="10">
        <v>60303608</v>
      </c>
      <c r="B1007" t="s">
        <v>2734</v>
      </c>
      <c r="C1007" s="4" t="s">
        <v>2735</v>
      </c>
      <c r="D1007" s="4" t="s">
        <v>40</v>
      </c>
      <c r="E1007" s="4">
        <v>2</v>
      </c>
      <c r="F1007" s="4" t="s">
        <v>43</v>
      </c>
      <c r="G1007" t="s">
        <v>186</v>
      </c>
      <c r="H1007" t="s">
        <v>191</v>
      </c>
      <c r="I1007" s="4">
        <v>450</v>
      </c>
      <c r="J1007" s="4">
        <v>720</v>
      </c>
      <c r="K1007" s="4">
        <v>0</v>
      </c>
      <c r="L1007" s="4">
        <v>0</v>
      </c>
      <c r="M1007" s="13">
        <v>44773</v>
      </c>
      <c r="N1007" t="s">
        <v>2736</v>
      </c>
      <c r="O1007" s="4" t="s">
        <v>132</v>
      </c>
      <c r="P1007" s="13">
        <v>45291</v>
      </c>
    </row>
    <row r="1008" spans="1:16" x14ac:dyDescent="0.4">
      <c r="A1008" s="10">
        <v>60303645</v>
      </c>
      <c r="B1008" t="s">
        <v>2737</v>
      </c>
      <c r="C1008" s="4" t="s">
        <v>2738</v>
      </c>
      <c r="D1008" s="4" t="s">
        <v>40</v>
      </c>
      <c r="E1008" s="4">
        <v>2</v>
      </c>
      <c r="F1008" s="4" t="s">
        <v>43</v>
      </c>
      <c r="G1008" t="s">
        <v>872</v>
      </c>
      <c r="H1008" t="s">
        <v>873</v>
      </c>
      <c r="I1008" s="4">
        <v>360</v>
      </c>
      <c r="J1008" s="4">
        <v>600</v>
      </c>
      <c r="K1008" s="4">
        <v>0</v>
      </c>
      <c r="L1008" s="4">
        <v>0</v>
      </c>
      <c r="M1008" s="13">
        <v>44773</v>
      </c>
      <c r="N1008" t="s">
        <v>2739</v>
      </c>
      <c r="O1008" s="4" t="s">
        <v>132</v>
      </c>
      <c r="P1008" s="13">
        <v>45291</v>
      </c>
    </row>
    <row r="1009" spans="1:16" x14ac:dyDescent="0.4">
      <c r="A1009" s="10">
        <v>60303669</v>
      </c>
      <c r="B1009" t="s">
        <v>2740</v>
      </c>
      <c r="C1009" s="4" t="s">
        <v>2741</v>
      </c>
      <c r="D1009" s="4" t="s">
        <v>40</v>
      </c>
      <c r="E1009" s="4">
        <v>2</v>
      </c>
      <c r="F1009" s="4" t="s">
        <v>43</v>
      </c>
      <c r="G1009" t="s">
        <v>151</v>
      </c>
      <c r="H1009" t="s">
        <v>152</v>
      </c>
      <c r="I1009" s="4">
        <v>360</v>
      </c>
      <c r="J1009" s="4">
        <v>600</v>
      </c>
      <c r="K1009" s="4">
        <v>0</v>
      </c>
      <c r="L1009" s="4">
        <v>0</v>
      </c>
      <c r="M1009" s="13">
        <v>44773</v>
      </c>
      <c r="N1009" t="s">
        <v>2742</v>
      </c>
      <c r="O1009" s="4" t="s">
        <v>132</v>
      </c>
      <c r="P1009" s="13">
        <v>45291</v>
      </c>
    </row>
    <row r="1010" spans="1:16" x14ac:dyDescent="0.4">
      <c r="A1010" s="10">
        <v>60303761</v>
      </c>
      <c r="B1010" t="s">
        <v>2743</v>
      </c>
      <c r="C1010" s="4" t="s">
        <v>2744</v>
      </c>
      <c r="D1010" s="4" t="s">
        <v>40</v>
      </c>
      <c r="E1010" s="4">
        <v>2</v>
      </c>
      <c r="F1010" s="4" t="s">
        <v>43</v>
      </c>
      <c r="G1010" t="s">
        <v>186</v>
      </c>
      <c r="H1010" t="s">
        <v>187</v>
      </c>
      <c r="I1010" s="4">
        <v>450</v>
      </c>
      <c r="J1010" s="4">
        <v>720</v>
      </c>
      <c r="K1010" s="4">
        <v>0</v>
      </c>
      <c r="L1010" s="4">
        <v>0</v>
      </c>
      <c r="M1010" s="13">
        <v>44773</v>
      </c>
      <c r="N1010" t="s">
        <v>2745</v>
      </c>
      <c r="O1010" s="4" t="s">
        <v>132</v>
      </c>
      <c r="P1010" s="13">
        <v>45291</v>
      </c>
    </row>
    <row r="1011" spans="1:16" x14ac:dyDescent="0.4">
      <c r="A1011" s="10">
        <v>60303773</v>
      </c>
      <c r="B1011" t="s">
        <v>2746</v>
      </c>
      <c r="C1011" s="4" t="s">
        <v>2747</v>
      </c>
      <c r="D1011" s="4" t="s">
        <v>40</v>
      </c>
      <c r="E1011" s="4">
        <v>2</v>
      </c>
      <c r="F1011" s="4" t="s">
        <v>43</v>
      </c>
      <c r="G1011" t="s">
        <v>186</v>
      </c>
      <c r="H1011" t="s">
        <v>187</v>
      </c>
      <c r="I1011" s="4">
        <v>450</v>
      </c>
      <c r="J1011" s="4">
        <v>720</v>
      </c>
      <c r="K1011" s="4">
        <v>0</v>
      </c>
      <c r="L1011" s="4">
        <v>0</v>
      </c>
      <c r="M1011" s="13">
        <v>44773</v>
      </c>
      <c r="N1011" t="s">
        <v>2748</v>
      </c>
      <c r="O1011" s="4" t="s">
        <v>132</v>
      </c>
      <c r="P1011" s="13">
        <v>45291</v>
      </c>
    </row>
    <row r="1012" spans="1:16" x14ac:dyDescent="0.4">
      <c r="A1012" s="10">
        <v>60303785</v>
      </c>
      <c r="B1012" t="s">
        <v>2749</v>
      </c>
      <c r="C1012" s="4" t="s">
        <v>2750</v>
      </c>
      <c r="D1012" s="4" t="s">
        <v>40</v>
      </c>
      <c r="E1012" s="4">
        <v>2</v>
      </c>
      <c r="F1012" s="4" t="s">
        <v>43</v>
      </c>
      <c r="G1012" t="s">
        <v>186</v>
      </c>
      <c r="H1012" t="s">
        <v>187</v>
      </c>
      <c r="I1012" s="4">
        <v>360</v>
      </c>
      <c r="J1012" s="4">
        <v>600</v>
      </c>
      <c r="K1012" s="4">
        <v>0</v>
      </c>
      <c r="L1012" s="4">
        <v>0</v>
      </c>
      <c r="M1012" s="13">
        <v>44773</v>
      </c>
      <c r="N1012" t="s">
        <v>2751</v>
      </c>
      <c r="O1012" s="4" t="s">
        <v>132</v>
      </c>
      <c r="P1012" s="13">
        <v>45291</v>
      </c>
    </row>
    <row r="1013" spans="1:16" x14ac:dyDescent="0.4">
      <c r="A1013" s="10">
        <v>60303797</v>
      </c>
      <c r="B1013" t="s">
        <v>2752</v>
      </c>
      <c r="C1013" s="4" t="s">
        <v>2753</v>
      </c>
      <c r="D1013" s="4" t="s">
        <v>40</v>
      </c>
      <c r="E1013" s="4">
        <v>2</v>
      </c>
      <c r="F1013" s="4" t="s">
        <v>43</v>
      </c>
      <c r="G1013" t="s">
        <v>186</v>
      </c>
      <c r="H1013" t="s">
        <v>187</v>
      </c>
      <c r="I1013" s="4">
        <v>360</v>
      </c>
      <c r="J1013" s="4">
        <v>600</v>
      </c>
      <c r="K1013" s="4">
        <v>0</v>
      </c>
      <c r="L1013" s="4">
        <v>0</v>
      </c>
      <c r="M1013" s="13">
        <v>44773</v>
      </c>
      <c r="N1013" t="s">
        <v>2754</v>
      </c>
      <c r="O1013" s="4" t="s">
        <v>132</v>
      </c>
      <c r="P1013" s="13">
        <v>45291</v>
      </c>
    </row>
    <row r="1014" spans="1:16" x14ac:dyDescent="0.4">
      <c r="A1014" s="10">
        <v>60304017</v>
      </c>
      <c r="B1014" t="s">
        <v>2755</v>
      </c>
      <c r="C1014" s="4" t="s">
        <v>2756</v>
      </c>
      <c r="D1014" s="4" t="s">
        <v>167</v>
      </c>
      <c r="E1014" s="4">
        <v>3</v>
      </c>
      <c r="F1014" s="4" t="s">
        <v>43</v>
      </c>
      <c r="G1014" t="s">
        <v>129</v>
      </c>
      <c r="H1014" t="s">
        <v>130</v>
      </c>
      <c r="I1014" s="4">
        <v>360</v>
      </c>
      <c r="J1014" s="4">
        <v>600</v>
      </c>
      <c r="K1014" s="4">
        <v>0</v>
      </c>
      <c r="L1014" s="4">
        <v>0</v>
      </c>
      <c r="M1014" s="13">
        <v>44773</v>
      </c>
      <c r="N1014" t="s">
        <v>2757</v>
      </c>
      <c r="O1014" s="4" t="s">
        <v>132</v>
      </c>
      <c r="P1014" s="13">
        <v>45291</v>
      </c>
    </row>
    <row r="1015" spans="1:16" x14ac:dyDescent="0.4">
      <c r="A1015" s="10">
        <v>60304078</v>
      </c>
      <c r="B1015" t="s">
        <v>2758</v>
      </c>
      <c r="C1015" s="4" t="s">
        <v>2759</v>
      </c>
      <c r="D1015" s="4" t="s">
        <v>167</v>
      </c>
      <c r="E1015" s="4">
        <v>3</v>
      </c>
      <c r="F1015" s="4" t="s">
        <v>43</v>
      </c>
      <c r="G1015" t="s">
        <v>129</v>
      </c>
      <c r="H1015" t="s">
        <v>130</v>
      </c>
      <c r="I1015" s="4">
        <v>550</v>
      </c>
      <c r="J1015" s="4">
        <v>550</v>
      </c>
      <c r="K1015" s="4">
        <v>0</v>
      </c>
      <c r="L1015" s="4">
        <v>0</v>
      </c>
      <c r="M1015" s="13">
        <v>44773</v>
      </c>
      <c r="N1015" t="s">
        <v>2760</v>
      </c>
      <c r="O1015" s="4" t="s">
        <v>132</v>
      </c>
      <c r="P1015" s="13">
        <v>45291</v>
      </c>
    </row>
    <row r="1016" spans="1:16" x14ac:dyDescent="0.4">
      <c r="A1016" s="10">
        <v>60304868</v>
      </c>
      <c r="B1016" t="s">
        <v>2761</v>
      </c>
      <c r="C1016" s="4" t="s">
        <v>2762</v>
      </c>
      <c r="D1016" s="4" t="s">
        <v>40</v>
      </c>
      <c r="E1016" s="4">
        <v>4</v>
      </c>
      <c r="F1016" s="4" t="s">
        <v>43</v>
      </c>
      <c r="G1016" t="s">
        <v>275</v>
      </c>
      <c r="H1016" t="s">
        <v>1010</v>
      </c>
      <c r="I1016" s="4">
        <v>146</v>
      </c>
      <c r="J1016" s="4">
        <v>344</v>
      </c>
      <c r="K1016" s="4">
        <v>0</v>
      </c>
      <c r="L1016" s="4">
        <v>0</v>
      </c>
      <c r="M1016" s="13">
        <v>44773</v>
      </c>
      <c r="N1016" t="s">
        <v>2763</v>
      </c>
      <c r="O1016" s="4" t="s">
        <v>132</v>
      </c>
      <c r="P1016" s="13">
        <v>45107</v>
      </c>
    </row>
    <row r="1017" spans="1:16" x14ac:dyDescent="0.4">
      <c r="A1017" s="10" t="s">
        <v>2764</v>
      </c>
      <c r="B1017" t="s">
        <v>2765</v>
      </c>
      <c r="C1017" s="4" t="s">
        <v>2766</v>
      </c>
      <c r="D1017" s="4" t="s">
        <v>40</v>
      </c>
      <c r="E1017" s="4">
        <v>5</v>
      </c>
      <c r="F1017" s="4" t="s">
        <v>43</v>
      </c>
      <c r="G1017" t="s">
        <v>275</v>
      </c>
      <c r="H1017" t="s">
        <v>1010</v>
      </c>
      <c r="I1017" s="4">
        <v>152</v>
      </c>
      <c r="J1017" s="4">
        <v>313</v>
      </c>
      <c r="K1017" s="4">
        <v>0</v>
      </c>
      <c r="L1017" s="4">
        <v>0</v>
      </c>
      <c r="M1017" s="13">
        <v>44773</v>
      </c>
      <c r="N1017" t="s">
        <v>2767</v>
      </c>
      <c r="O1017" s="4" t="s">
        <v>132</v>
      </c>
      <c r="P1017" s="13">
        <v>45107</v>
      </c>
    </row>
    <row r="1018" spans="1:16" x14ac:dyDescent="0.4">
      <c r="A1018" s="10" t="s">
        <v>2768</v>
      </c>
      <c r="B1018" t="s">
        <v>2769</v>
      </c>
      <c r="C1018" s="4" t="s">
        <v>2770</v>
      </c>
      <c r="D1018" s="4" t="s">
        <v>40</v>
      </c>
      <c r="E1018" s="4">
        <v>3</v>
      </c>
      <c r="F1018" s="4" t="s">
        <v>43</v>
      </c>
      <c r="G1018" t="s">
        <v>138</v>
      </c>
      <c r="H1018" t="s">
        <v>139</v>
      </c>
      <c r="I1018" s="4">
        <v>35</v>
      </c>
      <c r="J1018" s="4">
        <v>175</v>
      </c>
      <c r="K1018" s="4">
        <v>0</v>
      </c>
      <c r="L1018" s="4">
        <v>0</v>
      </c>
      <c r="M1018" s="13">
        <v>44773</v>
      </c>
      <c r="N1018" t="s">
        <v>2771</v>
      </c>
      <c r="O1018" s="4" t="s">
        <v>132</v>
      </c>
      <c r="P1018" s="13">
        <v>45291</v>
      </c>
    </row>
    <row r="1019" spans="1:16" x14ac:dyDescent="0.4">
      <c r="A1019" s="10">
        <v>60306191</v>
      </c>
      <c r="B1019" t="s">
        <v>2772</v>
      </c>
      <c r="C1019" s="4" t="s">
        <v>2773</v>
      </c>
      <c r="D1019" s="4" t="s">
        <v>22</v>
      </c>
      <c r="E1019" s="4">
        <v>3</v>
      </c>
      <c r="F1019" s="4" t="s">
        <v>43</v>
      </c>
      <c r="G1019" t="s">
        <v>138</v>
      </c>
      <c r="H1019" t="s">
        <v>139</v>
      </c>
      <c r="I1019" s="4">
        <v>24</v>
      </c>
      <c r="J1019" s="4">
        <v>120</v>
      </c>
      <c r="K1019" s="4">
        <v>0</v>
      </c>
      <c r="L1019" s="4">
        <v>0</v>
      </c>
      <c r="M1019" s="13">
        <v>44773</v>
      </c>
      <c r="N1019" t="s">
        <v>2774</v>
      </c>
      <c r="O1019" s="4" t="s">
        <v>132</v>
      </c>
      <c r="P1019" s="13">
        <v>45291</v>
      </c>
    </row>
    <row r="1020" spans="1:16" x14ac:dyDescent="0.4">
      <c r="A1020" s="10">
        <v>60306208</v>
      </c>
      <c r="B1020" t="s">
        <v>2775</v>
      </c>
      <c r="C1020" s="4" t="s">
        <v>2776</v>
      </c>
      <c r="D1020" s="4" t="s">
        <v>22</v>
      </c>
      <c r="E1020" s="4">
        <v>3</v>
      </c>
      <c r="F1020" s="4" t="s">
        <v>43</v>
      </c>
      <c r="G1020" t="s">
        <v>138</v>
      </c>
      <c r="H1020" t="s">
        <v>139</v>
      </c>
      <c r="I1020" s="4">
        <v>24</v>
      </c>
      <c r="J1020" s="4">
        <v>100</v>
      </c>
      <c r="K1020" s="4">
        <v>0</v>
      </c>
      <c r="L1020" s="4">
        <v>0</v>
      </c>
      <c r="M1020" s="13">
        <v>44773</v>
      </c>
      <c r="N1020" t="s">
        <v>2777</v>
      </c>
      <c r="O1020" s="4" t="s">
        <v>132</v>
      </c>
      <c r="P1020" s="13">
        <v>45291</v>
      </c>
    </row>
    <row r="1021" spans="1:16" x14ac:dyDescent="0.4">
      <c r="A1021" s="10">
        <v>60306221</v>
      </c>
      <c r="B1021" t="s">
        <v>2778</v>
      </c>
      <c r="C1021" s="4" t="s">
        <v>2779</v>
      </c>
      <c r="D1021" s="4" t="s">
        <v>22</v>
      </c>
      <c r="E1021" s="4">
        <v>3</v>
      </c>
      <c r="F1021" s="4" t="s">
        <v>43</v>
      </c>
      <c r="G1021" t="s">
        <v>138</v>
      </c>
      <c r="H1021" t="s">
        <v>139</v>
      </c>
      <c r="I1021" s="4">
        <v>18</v>
      </c>
      <c r="J1021" s="4">
        <v>50</v>
      </c>
      <c r="K1021" s="4">
        <v>0</v>
      </c>
      <c r="L1021" s="4">
        <v>0</v>
      </c>
      <c r="M1021" s="13">
        <v>44773</v>
      </c>
      <c r="N1021" t="s">
        <v>2780</v>
      </c>
      <c r="O1021" s="4" t="s">
        <v>132</v>
      </c>
      <c r="P1021" s="13">
        <v>45291</v>
      </c>
    </row>
    <row r="1022" spans="1:16" x14ac:dyDescent="0.4">
      <c r="A1022" s="10">
        <v>60306233</v>
      </c>
      <c r="B1022" t="s">
        <v>2781</v>
      </c>
      <c r="C1022" s="4" t="s">
        <v>2782</v>
      </c>
      <c r="D1022" s="4" t="s">
        <v>22</v>
      </c>
      <c r="E1022" s="4">
        <v>3</v>
      </c>
      <c r="F1022" s="4" t="s">
        <v>43</v>
      </c>
      <c r="G1022" t="s">
        <v>138</v>
      </c>
      <c r="H1022" t="s">
        <v>139</v>
      </c>
      <c r="I1022" s="4">
        <v>18</v>
      </c>
      <c r="J1022" s="4">
        <v>50</v>
      </c>
      <c r="K1022" s="4">
        <v>0</v>
      </c>
      <c r="L1022" s="4">
        <v>0</v>
      </c>
      <c r="M1022" s="13">
        <v>44773</v>
      </c>
      <c r="N1022" t="s">
        <v>2783</v>
      </c>
      <c r="O1022" s="4" t="s">
        <v>132</v>
      </c>
      <c r="P1022" s="13">
        <v>45291</v>
      </c>
    </row>
    <row r="1023" spans="1:16" x14ac:dyDescent="0.4">
      <c r="A1023" s="10">
        <v>60307894</v>
      </c>
      <c r="B1023" t="s">
        <v>2784</v>
      </c>
      <c r="C1023" s="4" t="s">
        <v>2785</v>
      </c>
      <c r="D1023" s="4" t="s">
        <v>40</v>
      </c>
      <c r="E1023" s="4">
        <v>2</v>
      </c>
      <c r="F1023" s="4" t="s">
        <v>43</v>
      </c>
      <c r="G1023" t="s">
        <v>120</v>
      </c>
      <c r="H1023" t="s">
        <v>121</v>
      </c>
      <c r="I1023" s="4">
        <v>10</v>
      </c>
      <c r="J1023" s="4">
        <v>12</v>
      </c>
      <c r="K1023" s="4">
        <v>0</v>
      </c>
      <c r="L1023" s="4">
        <v>0</v>
      </c>
      <c r="M1023" s="13">
        <v>44773</v>
      </c>
      <c r="N1023" t="s">
        <v>2786</v>
      </c>
      <c r="O1023" s="4" t="s">
        <v>132</v>
      </c>
      <c r="P1023" s="13">
        <v>45291</v>
      </c>
    </row>
    <row r="1024" spans="1:16" x14ac:dyDescent="0.4">
      <c r="A1024" s="10">
        <v>60307900</v>
      </c>
      <c r="B1024" t="s">
        <v>2787</v>
      </c>
      <c r="C1024" s="4" t="s">
        <v>2788</v>
      </c>
      <c r="D1024" s="4" t="s">
        <v>40</v>
      </c>
      <c r="E1024" s="4">
        <v>2</v>
      </c>
      <c r="F1024" s="4" t="s">
        <v>43</v>
      </c>
      <c r="G1024" t="s">
        <v>120</v>
      </c>
      <c r="H1024" t="s">
        <v>121</v>
      </c>
      <c r="I1024" s="4">
        <v>10</v>
      </c>
      <c r="J1024" s="4">
        <v>12</v>
      </c>
      <c r="K1024" s="4">
        <v>0</v>
      </c>
      <c r="L1024" s="4">
        <v>0</v>
      </c>
      <c r="M1024" s="13">
        <v>44773</v>
      </c>
      <c r="N1024" t="s">
        <v>2789</v>
      </c>
      <c r="O1024" s="4" t="s">
        <v>132</v>
      </c>
      <c r="P1024" s="13">
        <v>45291</v>
      </c>
    </row>
    <row r="1025" spans="1:16" x14ac:dyDescent="0.4">
      <c r="A1025" s="10">
        <v>60307912</v>
      </c>
      <c r="B1025" t="s">
        <v>2790</v>
      </c>
      <c r="C1025" s="4" t="s">
        <v>2791</v>
      </c>
      <c r="D1025" s="4" t="s">
        <v>40</v>
      </c>
      <c r="E1025" s="4">
        <v>2</v>
      </c>
      <c r="F1025" s="4" t="s">
        <v>43</v>
      </c>
      <c r="G1025" t="s">
        <v>120</v>
      </c>
      <c r="H1025" t="s">
        <v>263</v>
      </c>
      <c r="I1025" s="4">
        <v>18</v>
      </c>
      <c r="J1025" s="4">
        <v>21</v>
      </c>
      <c r="K1025" s="4">
        <v>0</v>
      </c>
      <c r="L1025" s="4">
        <v>0</v>
      </c>
      <c r="M1025" s="13">
        <v>44773</v>
      </c>
      <c r="N1025" t="s">
        <v>2792</v>
      </c>
      <c r="O1025" s="4" t="s">
        <v>132</v>
      </c>
      <c r="P1025" s="13">
        <v>45291</v>
      </c>
    </row>
    <row r="1026" spans="1:16" x14ac:dyDescent="0.4">
      <c r="A1026" s="10">
        <v>60307924</v>
      </c>
      <c r="B1026" t="s">
        <v>2793</v>
      </c>
      <c r="C1026" s="4" t="s">
        <v>2794</v>
      </c>
      <c r="D1026" s="4" t="s">
        <v>40</v>
      </c>
      <c r="E1026" s="4">
        <v>2</v>
      </c>
      <c r="F1026" s="4" t="s">
        <v>43</v>
      </c>
      <c r="G1026" t="s">
        <v>120</v>
      </c>
      <c r="H1026" t="s">
        <v>263</v>
      </c>
      <c r="I1026" s="4">
        <v>14</v>
      </c>
      <c r="J1026" s="4">
        <v>17</v>
      </c>
      <c r="K1026" s="4">
        <v>0</v>
      </c>
      <c r="L1026" s="4">
        <v>0</v>
      </c>
      <c r="M1026" s="13">
        <v>44773</v>
      </c>
      <c r="N1026" t="s">
        <v>2795</v>
      </c>
      <c r="O1026" s="4" t="s">
        <v>132</v>
      </c>
      <c r="P1026" s="13">
        <v>45291</v>
      </c>
    </row>
    <row r="1027" spans="1:16" x14ac:dyDescent="0.4">
      <c r="A1027" s="10">
        <v>60307936</v>
      </c>
      <c r="B1027" t="s">
        <v>2796</v>
      </c>
      <c r="C1027" s="4" t="s">
        <v>2797</v>
      </c>
      <c r="D1027" s="4" t="s">
        <v>40</v>
      </c>
      <c r="E1027" s="4">
        <v>2</v>
      </c>
      <c r="F1027" s="4" t="s">
        <v>43</v>
      </c>
      <c r="G1027" t="s">
        <v>120</v>
      </c>
      <c r="H1027" t="s">
        <v>263</v>
      </c>
      <c r="I1027" s="4">
        <v>14</v>
      </c>
      <c r="J1027" s="4">
        <v>16</v>
      </c>
      <c r="K1027" s="4">
        <v>0</v>
      </c>
      <c r="L1027" s="4">
        <v>0</v>
      </c>
      <c r="M1027" s="13">
        <v>44773</v>
      </c>
      <c r="N1027" t="s">
        <v>2798</v>
      </c>
      <c r="O1027" s="4" t="s">
        <v>132</v>
      </c>
      <c r="P1027" s="13">
        <v>45291</v>
      </c>
    </row>
    <row r="1028" spans="1:16" x14ac:dyDescent="0.4">
      <c r="A1028" s="10">
        <v>60307948</v>
      </c>
      <c r="B1028" t="s">
        <v>2799</v>
      </c>
      <c r="C1028" s="4" t="s">
        <v>2800</v>
      </c>
      <c r="D1028" s="4" t="s">
        <v>40</v>
      </c>
      <c r="E1028" s="4">
        <v>3</v>
      </c>
      <c r="F1028" s="4" t="s">
        <v>43</v>
      </c>
      <c r="G1028" t="s">
        <v>120</v>
      </c>
      <c r="H1028" t="s">
        <v>263</v>
      </c>
      <c r="I1028" s="4">
        <v>18</v>
      </c>
      <c r="J1028" s="4">
        <v>21</v>
      </c>
      <c r="K1028" s="4">
        <v>0</v>
      </c>
      <c r="L1028" s="4">
        <v>0</v>
      </c>
      <c r="M1028" s="13">
        <v>44773</v>
      </c>
      <c r="N1028" t="s">
        <v>2801</v>
      </c>
      <c r="O1028" s="4" t="s">
        <v>132</v>
      </c>
      <c r="P1028" s="13">
        <v>45291</v>
      </c>
    </row>
    <row r="1029" spans="1:16" x14ac:dyDescent="0.4">
      <c r="A1029" s="10">
        <v>60308333</v>
      </c>
      <c r="B1029" t="s">
        <v>2802</v>
      </c>
      <c r="C1029" s="4" t="s">
        <v>2803</v>
      </c>
      <c r="D1029" s="4" t="s">
        <v>40</v>
      </c>
      <c r="E1029" s="4">
        <v>2</v>
      </c>
      <c r="F1029" s="4" t="s">
        <v>43</v>
      </c>
      <c r="G1029" t="s">
        <v>120</v>
      </c>
      <c r="H1029" t="s">
        <v>263</v>
      </c>
      <c r="I1029" s="4">
        <v>360</v>
      </c>
      <c r="J1029" s="4">
        <v>600</v>
      </c>
      <c r="K1029" s="4">
        <v>0</v>
      </c>
      <c r="L1029" s="4">
        <v>0</v>
      </c>
      <c r="M1029" s="13">
        <v>44773</v>
      </c>
      <c r="N1029" t="s">
        <v>2804</v>
      </c>
      <c r="O1029" s="4" t="s">
        <v>132</v>
      </c>
      <c r="P1029" s="13">
        <v>45291</v>
      </c>
    </row>
    <row r="1030" spans="1:16" x14ac:dyDescent="0.4">
      <c r="A1030" s="10">
        <v>60308345</v>
      </c>
      <c r="B1030" t="s">
        <v>2805</v>
      </c>
      <c r="C1030" s="4" t="s">
        <v>2806</v>
      </c>
      <c r="D1030" s="4" t="s">
        <v>40</v>
      </c>
      <c r="E1030" s="4">
        <v>2</v>
      </c>
      <c r="F1030" s="4" t="s">
        <v>43</v>
      </c>
      <c r="G1030" t="s">
        <v>120</v>
      </c>
      <c r="H1030" t="s">
        <v>263</v>
      </c>
      <c r="I1030" s="4">
        <v>360</v>
      </c>
      <c r="J1030" s="4">
        <v>600</v>
      </c>
      <c r="K1030" s="4">
        <v>0</v>
      </c>
      <c r="L1030" s="4">
        <v>0</v>
      </c>
      <c r="M1030" s="13">
        <v>44773</v>
      </c>
      <c r="N1030" t="s">
        <v>2807</v>
      </c>
      <c r="O1030" s="4" t="s">
        <v>132</v>
      </c>
      <c r="P1030" s="13">
        <v>45291</v>
      </c>
    </row>
    <row r="1031" spans="1:16" x14ac:dyDescent="0.4">
      <c r="A1031" s="10">
        <v>60308394</v>
      </c>
      <c r="B1031" t="s">
        <v>2808</v>
      </c>
      <c r="C1031" s="4" t="s">
        <v>2809</v>
      </c>
      <c r="D1031" s="4" t="s">
        <v>40</v>
      </c>
      <c r="E1031" s="4">
        <v>2</v>
      </c>
      <c r="F1031" s="4" t="s">
        <v>43</v>
      </c>
      <c r="G1031" t="s">
        <v>120</v>
      </c>
      <c r="H1031" t="s">
        <v>121</v>
      </c>
      <c r="I1031" s="4">
        <v>360</v>
      </c>
      <c r="J1031" s="4">
        <v>600</v>
      </c>
      <c r="K1031" s="4">
        <v>0</v>
      </c>
      <c r="L1031" s="4">
        <v>0</v>
      </c>
      <c r="M1031" s="13">
        <v>44773</v>
      </c>
      <c r="N1031" t="s">
        <v>2810</v>
      </c>
      <c r="O1031" s="4" t="s">
        <v>132</v>
      </c>
      <c r="P1031" s="13">
        <v>45291</v>
      </c>
    </row>
    <row r="1032" spans="1:16" x14ac:dyDescent="0.4">
      <c r="A1032" s="10">
        <v>60308400</v>
      </c>
      <c r="B1032" t="s">
        <v>2811</v>
      </c>
      <c r="C1032" s="4" t="s">
        <v>2812</v>
      </c>
      <c r="D1032" s="4" t="s">
        <v>40</v>
      </c>
      <c r="E1032" s="4">
        <v>2</v>
      </c>
      <c r="F1032" s="4" t="s">
        <v>43</v>
      </c>
      <c r="G1032" t="s">
        <v>120</v>
      </c>
      <c r="H1032" t="s">
        <v>213</v>
      </c>
      <c r="I1032" s="4">
        <v>12</v>
      </c>
      <c r="J1032" s="4">
        <v>14</v>
      </c>
      <c r="K1032" s="4">
        <v>0</v>
      </c>
      <c r="L1032" s="4">
        <v>0</v>
      </c>
      <c r="M1032" s="13">
        <v>44773</v>
      </c>
      <c r="N1032" t="s">
        <v>2813</v>
      </c>
      <c r="O1032" s="4" t="s">
        <v>132</v>
      </c>
      <c r="P1032" s="13">
        <v>45291</v>
      </c>
    </row>
    <row r="1033" spans="1:16" x14ac:dyDescent="0.4">
      <c r="A1033" s="10">
        <v>60308424</v>
      </c>
      <c r="B1033" t="s">
        <v>2814</v>
      </c>
      <c r="C1033" s="4" t="s">
        <v>2815</v>
      </c>
      <c r="D1033" s="4" t="s">
        <v>40</v>
      </c>
      <c r="E1033" s="4">
        <v>3</v>
      </c>
      <c r="F1033" s="4" t="s">
        <v>43</v>
      </c>
      <c r="G1033" t="s">
        <v>120</v>
      </c>
      <c r="H1033" t="s">
        <v>213</v>
      </c>
      <c r="I1033" s="4">
        <v>12</v>
      </c>
      <c r="J1033" s="4">
        <v>15</v>
      </c>
      <c r="K1033" s="4">
        <v>0</v>
      </c>
      <c r="L1033" s="4">
        <v>0</v>
      </c>
      <c r="M1033" s="13">
        <v>44773</v>
      </c>
      <c r="N1033" t="s">
        <v>2816</v>
      </c>
      <c r="O1033" s="4" t="s">
        <v>132</v>
      </c>
      <c r="P1033" s="13">
        <v>45291</v>
      </c>
    </row>
    <row r="1034" spans="1:16" x14ac:dyDescent="0.4">
      <c r="A1034" s="10">
        <v>60308461</v>
      </c>
      <c r="B1034" t="s">
        <v>2817</v>
      </c>
      <c r="C1034" s="4" t="s">
        <v>2818</v>
      </c>
      <c r="D1034" s="4" t="s">
        <v>167</v>
      </c>
      <c r="E1034" s="4">
        <v>2</v>
      </c>
      <c r="F1034" s="4" t="s">
        <v>43</v>
      </c>
      <c r="G1034" t="s">
        <v>129</v>
      </c>
      <c r="H1034" t="s">
        <v>130</v>
      </c>
      <c r="I1034" s="4">
        <v>270</v>
      </c>
      <c r="J1034" s="4">
        <v>300</v>
      </c>
      <c r="K1034" s="4">
        <v>0</v>
      </c>
      <c r="L1034" s="4">
        <v>0</v>
      </c>
      <c r="M1034" s="13">
        <v>44773</v>
      </c>
      <c r="N1034" t="s">
        <v>2819</v>
      </c>
      <c r="O1034" s="4" t="s">
        <v>132</v>
      </c>
      <c r="P1034" s="13">
        <v>45291</v>
      </c>
    </row>
    <row r="1035" spans="1:16" x14ac:dyDescent="0.4">
      <c r="A1035" s="10">
        <v>60308680</v>
      </c>
      <c r="B1035" t="s">
        <v>2820</v>
      </c>
      <c r="C1035" s="4" t="s">
        <v>2821</v>
      </c>
      <c r="D1035" s="4" t="s">
        <v>40</v>
      </c>
      <c r="E1035" s="4">
        <v>2</v>
      </c>
      <c r="F1035" s="4" t="s">
        <v>43</v>
      </c>
      <c r="G1035" t="s">
        <v>120</v>
      </c>
      <c r="H1035" t="s">
        <v>121</v>
      </c>
      <c r="I1035" s="4">
        <v>360</v>
      </c>
      <c r="J1035" s="4">
        <v>600</v>
      </c>
      <c r="K1035" s="4">
        <v>0</v>
      </c>
      <c r="L1035" s="4">
        <v>0</v>
      </c>
      <c r="M1035" s="13">
        <v>44773</v>
      </c>
      <c r="N1035" t="s">
        <v>2822</v>
      </c>
      <c r="O1035" s="4" t="s">
        <v>132</v>
      </c>
      <c r="P1035" s="13">
        <v>45291</v>
      </c>
    </row>
    <row r="1036" spans="1:16" x14ac:dyDescent="0.4">
      <c r="A1036" s="10">
        <v>60311666</v>
      </c>
      <c r="B1036" t="s">
        <v>2823</v>
      </c>
      <c r="C1036" s="4" t="s">
        <v>2824</v>
      </c>
      <c r="D1036" s="4" t="s">
        <v>167</v>
      </c>
      <c r="E1036" s="4">
        <v>3</v>
      </c>
      <c r="F1036" s="4" t="s">
        <v>43</v>
      </c>
      <c r="G1036" t="s">
        <v>151</v>
      </c>
      <c r="H1036" t="s">
        <v>1225</v>
      </c>
      <c r="I1036" s="4">
        <v>172</v>
      </c>
      <c r="J1036" s="4">
        <v>370</v>
      </c>
      <c r="K1036" s="4">
        <v>0</v>
      </c>
      <c r="L1036" s="4">
        <v>0</v>
      </c>
      <c r="M1036" s="13">
        <v>44773</v>
      </c>
      <c r="N1036" t="s">
        <v>2825</v>
      </c>
      <c r="O1036" s="4" t="s">
        <v>132</v>
      </c>
      <c r="P1036" s="13">
        <v>45291</v>
      </c>
    </row>
    <row r="1037" spans="1:16" x14ac:dyDescent="0.4">
      <c r="A1037" s="10">
        <v>60311708</v>
      </c>
      <c r="B1037" t="s">
        <v>2826</v>
      </c>
      <c r="C1037" s="4" t="s">
        <v>2827</v>
      </c>
      <c r="D1037" s="4" t="s">
        <v>167</v>
      </c>
      <c r="E1037" s="4">
        <v>2</v>
      </c>
      <c r="F1037" s="4" t="s">
        <v>43</v>
      </c>
      <c r="G1037" t="s">
        <v>129</v>
      </c>
      <c r="H1037" t="s">
        <v>130</v>
      </c>
      <c r="I1037" s="4">
        <v>360</v>
      </c>
      <c r="J1037" s="4">
        <v>360</v>
      </c>
      <c r="K1037" s="4">
        <v>0</v>
      </c>
      <c r="L1037" s="4">
        <v>0</v>
      </c>
      <c r="M1037" s="13">
        <v>44773</v>
      </c>
      <c r="N1037" t="s">
        <v>2828</v>
      </c>
      <c r="O1037" s="4" t="s">
        <v>132</v>
      </c>
      <c r="P1037" s="13">
        <v>45291</v>
      </c>
    </row>
    <row r="1038" spans="1:16" x14ac:dyDescent="0.4">
      <c r="A1038" s="10">
        <v>60311757</v>
      </c>
      <c r="B1038" t="s">
        <v>2829</v>
      </c>
      <c r="C1038" s="4" t="s">
        <v>2830</v>
      </c>
      <c r="D1038" s="4" t="s">
        <v>40</v>
      </c>
      <c r="E1038" s="4">
        <v>2</v>
      </c>
      <c r="F1038" s="4" t="s">
        <v>43</v>
      </c>
      <c r="G1038" t="s">
        <v>120</v>
      </c>
      <c r="H1038" t="s">
        <v>121</v>
      </c>
      <c r="I1038" s="4">
        <v>360</v>
      </c>
      <c r="J1038" s="4">
        <v>600</v>
      </c>
      <c r="K1038" s="4">
        <v>0</v>
      </c>
      <c r="L1038" s="4">
        <v>0</v>
      </c>
      <c r="M1038" s="13">
        <v>44773</v>
      </c>
      <c r="N1038" t="s">
        <v>2831</v>
      </c>
      <c r="O1038" s="4" t="s">
        <v>132</v>
      </c>
      <c r="P1038" s="13">
        <v>45291</v>
      </c>
    </row>
    <row r="1039" spans="1:16" x14ac:dyDescent="0.4">
      <c r="A1039" s="10">
        <v>60311885</v>
      </c>
      <c r="B1039" t="s">
        <v>2832</v>
      </c>
      <c r="C1039" s="4" t="s">
        <v>2833</v>
      </c>
      <c r="D1039" s="4" t="s">
        <v>167</v>
      </c>
      <c r="E1039" s="4">
        <v>2</v>
      </c>
      <c r="F1039" s="4" t="s">
        <v>43</v>
      </c>
      <c r="G1039" t="s">
        <v>872</v>
      </c>
      <c r="H1039" t="s">
        <v>873</v>
      </c>
      <c r="I1039" s="4">
        <v>450</v>
      </c>
      <c r="J1039" s="4">
        <v>525</v>
      </c>
      <c r="K1039" s="4">
        <v>0</v>
      </c>
      <c r="L1039" s="4">
        <v>0</v>
      </c>
      <c r="M1039" s="13">
        <v>44773</v>
      </c>
      <c r="N1039" t="s">
        <v>2834</v>
      </c>
      <c r="O1039" s="4" t="s">
        <v>132</v>
      </c>
      <c r="P1039" s="13">
        <v>45291</v>
      </c>
    </row>
    <row r="1040" spans="1:16" x14ac:dyDescent="0.4">
      <c r="A1040" s="10">
        <v>60311903</v>
      </c>
      <c r="B1040" t="s">
        <v>2832</v>
      </c>
      <c r="C1040" s="4" t="s">
        <v>2835</v>
      </c>
      <c r="D1040" s="4" t="s">
        <v>167</v>
      </c>
      <c r="E1040" s="4">
        <v>3</v>
      </c>
      <c r="F1040" s="4" t="s">
        <v>43</v>
      </c>
      <c r="G1040" t="s">
        <v>872</v>
      </c>
      <c r="H1040" t="s">
        <v>873</v>
      </c>
      <c r="I1040" s="4">
        <v>372</v>
      </c>
      <c r="J1040" s="4">
        <v>557</v>
      </c>
      <c r="K1040" s="4">
        <v>0</v>
      </c>
      <c r="L1040" s="4">
        <v>0</v>
      </c>
      <c r="M1040" s="13">
        <v>44773</v>
      </c>
      <c r="N1040" t="s">
        <v>2836</v>
      </c>
      <c r="O1040" s="4" t="s">
        <v>132</v>
      </c>
      <c r="P1040" s="13">
        <v>45291</v>
      </c>
    </row>
    <row r="1041" spans="1:16" x14ac:dyDescent="0.4">
      <c r="A1041" s="10">
        <v>60311988</v>
      </c>
      <c r="B1041" t="s">
        <v>2837</v>
      </c>
      <c r="C1041" s="4" t="s">
        <v>2838</v>
      </c>
      <c r="D1041" s="4" t="s">
        <v>40</v>
      </c>
      <c r="E1041" s="4">
        <v>2</v>
      </c>
      <c r="F1041" s="4" t="s">
        <v>43</v>
      </c>
      <c r="G1041" t="s">
        <v>120</v>
      </c>
      <c r="H1041" t="s">
        <v>213</v>
      </c>
      <c r="I1041" s="4">
        <v>360</v>
      </c>
      <c r="J1041" s="4">
        <v>600</v>
      </c>
      <c r="K1041" s="4">
        <v>0</v>
      </c>
      <c r="L1041" s="4">
        <v>0</v>
      </c>
      <c r="M1041" s="13">
        <v>44773</v>
      </c>
      <c r="N1041" t="s">
        <v>2839</v>
      </c>
      <c r="O1041" s="4" t="s">
        <v>132</v>
      </c>
      <c r="P1041" s="13">
        <v>45291</v>
      </c>
    </row>
    <row r="1042" spans="1:16" x14ac:dyDescent="0.4">
      <c r="A1042" s="10" t="s">
        <v>2840</v>
      </c>
      <c r="B1042" t="s">
        <v>2841</v>
      </c>
      <c r="C1042" s="4" t="s">
        <v>2842</v>
      </c>
      <c r="D1042" s="4" t="s">
        <v>22</v>
      </c>
      <c r="E1042" s="4">
        <v>1</v>
      </c>
      <c r="F1042" s="4" t="s">
        <v>43</v>
      </c>
      <c r="G1042" t="s">
        <v>872</v>
      </c>
      <c r="H1042" t="s">
        <v>873</v>
      </c>
      <c r="I1042" s="4">
        <v>21</v>
      </c>
      <c r="J1042" s="4">
        <v>29</v>
      </c>
      <c r="K1042" s="4">
        <v>0</v>
      </c>
      <c r="L1042" s="4">
        <v>0</v>
      </c>
      <c r="M1042" s="13">
        <v>44773</v>
      </c>
      <c r="N1042" t="s">
        <v>2843</v>
      </c>
      <c r="O1042" s="4" t="s">
        <v>123</v>
      </c>
      <c r="P1042" s="13">
        <v>45291</v>
      </c>
    </row>
    <row r="1043" spans="1:16" x14ac:dyDescent="0.4">
      <c r="A1043" s="10">
        <v>60313791</v>
      </c>
      <c r="B1043" t="s">
        <v>2844</v>
      </c>
      <c r="C1043" s="4" t="s">
        <v>2845</v>
      </c>
      <c r="D1043" s="4" t="s">
        <v>167</v>
      </c>
      <c r="E1043" s="4">
        <v>2</v>
      </c>
      <c r="F1043" s="4" t="s">
        <v>43</v>
      </c>
      <c r="G1043" t="s">
        <v>186</v>
      </c>
      <c r="H1043" t="s">
        <v>187</v>
      </c>
      <c r="I1043" s="4">
        <v>693</v>
      </c>
      <c r="J1043" s="4">
        <v>853</v>
      </c>
      <c r="K1043" s="4">
        <v>0</v>
      </c>
      <c r="L1043" s="4">
        <v>0</v>
      </c>
      <c r="M1043" s="13">
        <v>44773</v>
      </c>
      <c r="N1043" t="s">
        <v>2846</v>
      </c>
      <c r="O1043" s="4" t="s">
        <v>132</v>
      </c>
      <c r="P1043" s="13">
        <v>44926</v>
      </c>
    </row>
    <row r="1044" spans="1:16" x14ac:dyDescent="0.4">
      <c r="A1044" s="10">
        <v>60313808</v>
      </c>
      <c r="B1044" t="s">
        <v>2847</v>
      </c>
      <c r="C1044" s="4" t="s">
        <v>2848</v>
      </c>
      <c r="D1044" s="4" t="s">
        <v>167</v>
      </c>
      <c r="E1044" s="4">
        <v>2</v>
      </c>
      <c r="F1044" s="4" t="s">
        <v>43</v>
      </c>
      <c r="G1044" t="s">
        <v>186</v>
      </c>
      <c r="H1044" t="s">
        <v>187</v>
      </c>
      <c r="I1044" s="4">
        <v>520</v>
      </c>
      <c r="J1044" s="4">
        <v>644</v>
      </c>
      <c r="K1044" s="4">
        <v>0</v>
      </c>
      <c r="L1044" s="4">
        <v>0</v>
      </c>
      <c r="M1044" s="13">
        <v>44773</v>
      </c>
      <c r="N1044" t="s">
        <v>2849</v>
      </c>
      <c r="O1044" s="4" t="s">
        <v>132</v>
      </c>
      <c r="P1044" s="13">
        <v>44926</v>
      </c>
    </row>
    <row r="1045" spans="1:16" x14ac:dyDescent="0.4">
      <c r="A1045" s="10">
        <v>60313882</v>
      </c>
      <c r="B1045" t="s">
        <v>2850</v>
      </c>
      <c r="C1045" s="4" t="s">
        <v>2851</v>
      </c>
      <c r="D1045" s="4" t="s">
        <v>167</v>
      </c>
      <c r="E1045" s="4">
        <v>2</v>
      </c>
      <c r="F1045" s="4" t="s">
        <v>43</v>
      </c>
      <c r="G1045" t="s">
        <v>129</v>
      </c>
      <c r="H1045" t="s">
        <v>130</v>
      </c>
      <c r="I1045" s="4">
        <v>340</v>
      </c>
      <c r="J1045" s="4">
        <v>382</v>
      </c>
      <c r="K1045" s="4">
        <v>0</v>
      </c>
      <c r="L1045" s="4">
        <v>0</v>
      </c>
      <c r="M1045" s="13">
        <v>44773</v>
      </c>
      <c r="N1045" t="s">
        <v>2852</v>
      </c>
      <c r="O1045" s="4" t="s">
        <v>132</v>
      </c>
      <c r="P1045" s="13">
        <v>45291</v>
      </c>
    </row>
    <row r="1046" spans="1:16" x14ac:dyDescent="0.4">
      <c r="A1046" s="10">
        <v>60313924</v>
      </c>
      <c r="B1046" t="s">
        <v>2853</v>
      </c>
      <c r="C1046" s="4" t="s">
        <v>2854</v>
      </c>
      <c r="D1046" s="4" t="s">
        <v>167</v>
      </c>
      <c r="E1046" s="4">
        <v>3</v>
      </c>
      <c r="F1046" s="4" t="s">
        <v>43</v>
      </c>
      <c r="G1046" t="s">
        <v>129</v>
      </c>
      <c r="H1046" t="s">
        <v>130</v>
      </c>
      <c r="I1046" s="4">
        <v>600</v>
      </c>
      <c r="J1046" s="4">
        <v>665</v>
      </c>
      <c r="K1046" s="4">
        <v>0</v>
      </c>
      <c r="L1046" s="4">
        <v>0</v>
      </c>
      <c r="M1046" s="13">
        <v>44773</v>
      </c>
      <c r="N1046" t="s">
        <v>2855</v>
      </c>
      <c r="O1046" s="4" t="s">
        <v>132</v>
      </c>
      <c r="P1046" s="13">
        <v>45291</v>
      </c>
    </row>
    <row r="1047" spans="1:16" x14ac:dyDescent="0.4">
      <c r="A1047" s="10">
        <v>60315908</v>
      </c>
      <c r="B1047" t="s">
        <v>2856</v>
      </c>
      <c r="C1047" s="4" t="s">
        <v>2857</v>
      </c>
      <c r="D1047" s="4" t="s">
        <v>22</v>
      </c>
      <c r="E1047" s="4">
        <v>2</v>
      </c>
      <c r="F1047" s="4" t="s">
        <v>43</v>
      </c>
      <c r="G1047" t="s">
        <v>872</v>
      </c>
      <c r="H1047" t="s">
        <v>873</v>
      </c>
      <c r="I1047" s="4">
        <v>706</v>
      </c>
      <c r="J1047" s="4">
        <v>914</v>
      </c>
      <c r="K1047" s="4">
        <v>0</v>
      </c>
      <c r="L1047" s="4">
        <v>0</v>
      </c>
      <c r="M1047" s="13">
        <v>44773</v>
      </c>
      <c r="N1047" t="s">
        <v>2858</v>
      </c>
      <c r="O1047" s="4" t="s">
        <v>132</v>
      </c>
      <c r="P1047" s="13">
        <v>45291</v>
      </c>
    </row>
    <row r="1048" spans="1:16" x14ac:dyDescent="0.4">
      <c r="A1048" s="10">
        <v>60316068</v>
      </c>
      <c r="B1048" t="s">
        <v>2859</v>
      </c>
      <c r="C1048" s="4" t="s">
        <v>2860</v>
      </c>
      <c r="D1048" s="4" t="s">
        <v>22</v>
      </c>
      <c r="E1048" s="4">
        <v>3</v>
      </c>
      <c r="F1048" s="4" t="s">
        <v>43</v>
      </c>
      <c r="G1048" t="s">
        <v>138</v>
      </c>
      <c r="H1048" t="s">
        <v>139</v>
      </c>
      <c r="I1048" s="4">
        <v>36</v>
      </c>
      <c r="J1048" s="4">
        <v>85</v>
      </c>
      <c r="K1048" s="4">
        <v>0</v>
      </c>
      <c r="L1048" s="4">
        <v>0</v>
      </c>
      <c r="M1048" s="13">
        <v>44773</v>
      </c>
      <c r="N1048" t="s">
        <v>2861</v>
      </c>
      <c r="O1048" s="4" t="s">
        <v>132</v>
      </c>
      <c r="P1048" s="13">
        <v>45291</v>
      </c>
    </row>
    <row r="1049" spans="1:16" x14ac:dyDescent="0.4">
      <c r="A1049" s="10">
        <v>60316081</v>
      </c>
      <c r="B1049" t="s">
        <v>2862</v>
      </c>
      <c r="C1049" s="4" t="s">
        <v>2863</v>
      </c>
      <c r="D1049" s="4" t="s">
        <v>40</v>
      </c>
      <c r="E1049" s="4">
        <v>3</v>
      </c>
      <c r="F1049" s="4" t="s">
        <v>43</v>
      </c>
      <c r="G1049" t="s">
        <v>138</v>
      </c>
      <c r="H1049" t="s">
        <v>139</v>
      </c>
      <c r="I1049" s="4">
        <v>72</v>
      </c>
      <c r="J1049" s="4">
        <v>163</v>
      </c>
      <c r="K1049" s="4">
        <v>0</v>
      </c>
      <c r="L1049" s="4">
        <v>0</v>
      </c>
      <c r="M1049" s="13">
        <v>44773</v>
      </c>
      <c r="N1049" t="s">
        <v>2864</v>
      </c>
      <c r="O1049" s="4" t="s">
        <v>132</v>
      </c>
      <c r="P1049" s="13">
        <v>45291</v>
      </c>
    </row>
    <row r="1050" spans="1:16" x14ac:dyDescent="0.4">
      <c r="A1050" s="10" t="s">
        <v>2865</v>
      </c>
      <c r="B1050" t="s">
        <v>2866</v>
      </c>
      <c r="C1050" s="4" t="s">
        <v>2867</v>
      </c>
      <c r="D1050" s="4" t="s">
        <v>40</v>
      </c>
      <c r="E1050" s="4">
        <v>3</v>
      </c>
      <c r="F1050" s="4" t="s">
        <v>43</v>
      </c>
      <c r="G1050" t="s">
        <v>138</v>
      </c>
      <c r="H1050" t="s">
        <v>139</v>
      </c>
      <c r="I1050" s="4">
        <v>77</v>
      </c>
      <c r="J1050" s="4">
        <v>162</v>
      </c>
      <c r="K1050" s="4">
        <v>0</v>
      </c>
      <c r="L1050" s="4">
        <v>0</v>
      </c>
      <c r="M1050" s="13">
        <v>44773</v>
      </c>
      <c r="N1050" t="s">
        <v>2868</v>
      </c>
      <c r="O1050" s="4" t="s">
        <v>132</v>
      </c>
      <c r="P1050" s="13">
        <v>45291</v>
      </c>
    </row>
    <row r="1051" spans="1:16" x14ac:dyDescent="0.4">
      <c r="A1051" s="10">
        <v>60317000</v>
      </c>
      <c r="B1051" t="s">
        <v>2869</v>
      </c>
      <c r="C1051" s="4" t="s">
        <v>2870</v>
      </c>
      <c r="D1051" s="4" t="s">
        <v>167</v>
      </c>
      <c r="E1051" s="4">
        <v>3</v>
      </c>
      <c r="F1051" s="4" t="s">
        <v>43</v>
      </c>
      <c r="G1051" t="s">
        <v>129</v>
      </c>
      <c r="H1051" t="s">
        <v>401</v>
      </c>
      <c r="I1051" s="4">
        <v>442</v>
      </c>
      <c r="J1051" s="4">
        <v>1720</v>
      </c>
      <c r="K1051" s="4">
        <v>0</v>
      </c>
      <c r="L1051" s="4">
        <v>0</v>
      </c>
      <c r="M1051" s="13">
        <v>44773</v>
      </c>
      <c r="N1051" t="s">
        <v>2871</v>
      </c>
      <c r="O1051" s="4" t="s">
        <v>132</v>
      </c>
      <c r="P1051" s="13">
        <v>45291</v>
      </c>
    </row>
    <row r="1052" spans="1:16" x14ac:dyDescent="0.4">
      <c r="A1052" s="10">
        <v>60317048</v>
      </c>
      <c r="B1052" t="s">
        <v>2872</v>
      </c>
      <c r="C1052" s="4" t="s">
        <v>2873</v>
      </c>
      <c r="D1052" s="4" t="s">
        <v>167</v>
      </c>
      <c r="E1052" s="4">
        <v>2</v>
      </c>
      <c r="F1052" s="4" t="s">
        <v>43</v>
      </c>
      <c r="G1052" t="s">
        <v>129</v>
      </c>
      <c r="H1052" t="s">
        <v>146</v>
      </c>
      <c r="I1052" s="4">
        <v>418</v>
      </c>
      <c r="J1052" s="4">
        <v>820</v>
      </c>
      <c r="K1052" s="4">
        <v>0</v>
      </c>
      <c r="L1052" s="4">
        <v>0</v>
      </c>
      <c r="M1052" s="13">
        <v>44773</v>
      </c>
      <c r="N1052" t="s">
        <v>2874</v>
      </c>
      <c r="O1052" s="4" t="s">
        <v>132</v>
      </c>
      <c r="P1052" s="13">
        <v>45291</v>
      </c>
    </row>
    <row r="1053" spans="1:16" x14ac:dyDescent="0.4">
      <c r="A1053" s="10" t="s">
        <v>2875</v>
      </c>
      <c r="B1053" t="s">
        <v>2876</v>
      </c>
      <c r="C1053" s="4" t="s">
        <v>2877</v>
      </c>
      <c r="D1053" s="4" t="s">
        <v>167</v>
      </c>
      <c r="E1053" s="4">
        <v>2</v>
      </c>
      <c r="F1053" s="4" t="s">
        <v>43</v>
      </c>
      <c r="G1053" t="s">
        <v>129</v>
      </c>
      <c r="H1053" t="s">
        <v>401</v>
      </c>
      <c r="I1053" s="4">
        <v>360</v>
      </c>
      <c r="J1053" s="4">
        <v>500</v>
      </c>
      <c r="K1053" s="4">
        <v>0</v>
      </c>
      <c r="L1053" s="4">
        <v>0</v>
      </c>
      <c r="M1053" s="13">
        <v>44773</v>
      </c>
      <c r="N1053" t="s">
        <v>2878</v>
      </c>
      <c r="O1053" s="4" t="s">
        <v>132</v>
      </c>
      <c r="P1053" s="13">
        <v>45291</v>
      </c>
    </row>
    <row r="1054" spans="1:16" x14ac:dyDescent="0.4">
      <c r="A1054" s="10">
        <v>60317061</v>
      </c>
      <c r="B1054" t="s">
        <v>2879</v>
      </c>
      <c r="C1054" s="4" t="s">
        <v>2880</v>
      </c>
      <c r="D1054" s="4" t="s">
        <v>167</v>
      </c>
      <c r="E1054" s="4">
        <v>3</v>
      </c>
      <c r="F1054" s="4" t="s">
        <v>43</v>
      </c>
      <c r="G1054" t="s">
        <v>129</v>
      </c>
      <c r="H1054" t="s">
        <v>401</v>
      </c>
      <c r="I1054" s="4">
        <v>510</v>
      </c>
      <c r="J1054" s="4">
        <v>750</v>
      </c>
      <c r="K1054" s="4">
        <v>0</v>
      </c>
      <c r="L1054" s="4">
        <v>0</v>
      </c>
      <c r="M1054" s="13">
        <v>44773</v>
      </c>
      <c r="N1054" t="s">
        <v>2881</v>
      </c>
      <c r="O1054" s="4" t="s">
        <v>132</v>
      </c>
      <c r="P1054" s="13">
        <v>45291</v>
      </c>
    </row>
    <row r="1055" spans="1:16" x14ac:dyDescent="0.4">
      <c r="A1055" s="10">
        <v>60320680</v>
      </c>
      <c r="B1055" t="s">
        <v>2882</v>
      </c>
      <c r="C1055" s="4" t="s">
        <v>2883</v>
      </c>
      <c r="D1055" s="4" t="s">
        <v>167</v>
      </c>
      <c r="E1055" s="4">
        <v>3</v>
      </c>
      <c r="F1055" s="4" t="s">
        <v>43</v>
      </c>
      <c r="G1055" t="s">
        <v>129</v>
      </c>
      <c r="H1055" t="s">
        <v>146</v>
      </c>
      <c r="I1055" s="4">
        <v>446</v>
      </c>
      <c r="J1055" s="4">
        <v>446</v>
      </c>
      <c r="K1055" s="4">
        <v>0</v>
      </c>
      <c r="L1055" s="4">
        <v>0</v>
      </c>
      <c r="M1055" s="13">
        <v>44773</v>
      </c>
      <c r="N1055" t="s">
        <v>2884</v>
      </c>
      <c r="O1055" s="4" t="s">
        <v>132</v>
      </c>
      <c r="P1055" s="13">
        <v>45291</v>
      </c>
    </row>
    <row r="1056" spans="1:16" x14ac:dyDescent="0.4">
      <c r="A1056" s="10">
        <v>60322378</v>
      </c>
      <c r="B1056" t="s">
        <v>2885</v>
      </c>
      <c r="C1056" s="4" t="s">
        <v>2886</v>
      </c>
      <c r="D1056" s="4" t="s">
        <v>167</v>
      </c>
      <c r="E1056" s="4">
        <v>2</v>
      </c>
      <c r="F1056" s="4" t="s">
        <v>43</v>
      </c>
      <c r="G1056" t="s">
        <v>129</v>
      </c>
      <c r="H1056" t="s">
        <v>146</v>
      </c>
      <c r="I1056" s="4">
        <v>530</v>
      </c>
      <c r="J1056" s="4">
        <v>612</v>
      </c>
      <c r="K1056" s="4">
        <v>0</v>
      </c>
      <c r="L1056" s="4">
        <v>0</v>
      </c>
      <c r="M1056" s="13">
        <v>44773</v>
      </c>
      <c r="N1056" t="s">
        <v>2887</v>
      </c>
      <c r="O1056" s="4" t="s">
        <v>132</v>
      </c>
      <c r="P1056" s="13">
        <v>45291</v>
      </c>
    </row>
    <row r="1057" spans="1:16" x14ac:dyDescent="0.4">
      <c r="A1057" s="10">
        <v>60322627</v>
      </c>
      <c r="B1057" t="s">
        <v>2888</v>
      </c>
      <c r="C1057" s="4" t="s">
        <v>2889</v>
      </c>
      <c r="D1057" s="4" t="s">
        <v>167</v>
      </c>
      <c r="E1057" s="4">
        <v>3</v>
      </c>
      <c r="F1057" s="4" t="s">
        <v>43</v>
      </c>
      <c r="G1057" t="s">
        <v>120</v>
      </c>
      <c r="H1057" t="s">
        <v>263</v>
      </c>
      <c r="I1057" s="4">
        <v>117</v>
      </c>
      <c r="J1057" s="4">
        <v>782</v>
      </c>
      <c r="K1057" s="4">
        <v>0</v>
      </c>
      <c r="L1057" s="4">
        <v>0</v>
      </c>
      <c r="M1057" s="13">
        <v>44773</v>
      </c>
      <c r="N1057" t="s">
        <v>2890</v>
      </c>
      <c r="O1057" s="4" t="s">
        <v>132</v>
      </c>
      <c r="P1057" s="13">
        <v>45291</v>
      </c>
    </row>
    <row r="1058" spans="1:16" x14ac:dyDescent="0.4">
      <c r="A1058" s="10">
        <v>60323942</v>
      </c>
      <c r="B1058" t="s">
        <v>2891</v>
      </c>
      <c r="C1058" s="4" t="s">
        <v>2892</v>
      </c>
      <c r="D1058" s="4" t="s">
        <v>167</v>
      </c>
      <c r="E1058" s="4">
        <v>2</v>
      </c>
      <c r="F1058" s="4" t="s">
        <v>43</v>
      </c>
      <c r="G1058" t="s">
        <v>186</v>
      </c>
      <c r="H1058" t="s">
        <v>187</v>
      </c>
      <c r="I1058" s="4">
        <v>201</v>
      </c>
      <c r="J1058" s="4">
        <v>380</v>
      </c>
      <c r="K1058" s="4">
        <v>0</v>
      </c>
      <c r="L1058" s="4">
        <v>0</v>
      </c>
      <c r="M1058" s="13">
        <v>44773</v>
      </c>
      <c r="N1058" t="s">
        <v>2893</v>
      </c>
      <c r="O1058" s="4" t="s">
        <v>132</v>
      </c>
      <c r="P1058" s="13">
        <v>45291</v>
      </c>
    </row>
    <row r="1059" spans="1:16" x14ac:dyDescent="0.4">
      <c r="A1059" s="10">
        <v>60324235</v>
      </c>
      <c r="B1059" t="s">
        <v>2894</v>
      </c>
      <c r="C1059" s="4" t="s">
        <v>2895</v>
      </c>
      <c r="D1059" s="4" t="s">
        <v>167</v>
      </c>
      <c r="E1059" s="4">
        <v>3</v>
      </c>
      <c r="F1059" s="4" t="s">
        <v>43</v>
      </c>
      <c r="G1059" t="s">
        <v>129</v>
      </c>
      <c r="H1059" t="s">
        <v>146</v>
      </c>
      <c r="I1059" s="4">
        <v>1482</v>
      </c>
      <c r="J1059" s="4">
        <v>1563</v>
      </c>
      <c r="K1059" s="4">
        <v>0</v>
      </c>
      <c r="L1059" s="4">
        <v>0</v>
      </c>
      <c r="M1059" s="13">
        <v>44773</v>
      </c>
      <c r="N1059" t="s">
        <v>2896</v>
      </c>
      <c r="O1059" s="4" t="s">
        <v>132</v>
      </c>
      <c r="P1059" s="13">
        <v>45291</v>
      </c>
    </row>
    <row r="1060" spans="1:16" x14ac:dyDescent="0.4">
      <c r="A1060" s="10">
        <v>60324247</v>
      </c>
      <c r="B1060" t="s">
        <v>2897</v>
      </c>
      <c r="C1060" s="4" t="s">
        <v>2898</v>
      </c>
      <c r="D1060" s="4" t="s">
        <v>167</v>
      </c>
      <c r="E1060" s="4">
        <v>2</v>
      </c>
      <c r="F1060" s="4" t="s">
        <v>43</v>
      </c>
      <c r="G1060" t="s">
        <v>129</v>
      </c>
      <c r="H1060" t="s">
        <v>146</v>
      </c>
      <c r="I1060" s="4">
        <v>280</v>
      </c>
      <c r="J1060" s="4">
        <v>350</v>
      </c>
      <c r="K1060" s="4">
        <v>0</v>
      </c>
      <c r="L1060" s="4">
        <v>0</v>
      </c>
      <c r="M1060" s="13">
        <v>44773</v>
      </c>
      <c r="N1060" t="s">
        <v>2899</v>
      </c>
      <c r="O1060" s="4" t="s">
        <v>132</v>
      </c>
      <c r="P1060" s="13">
        <v>45291</v>
      </c>
    </row>
    <row r="1061" spans="1:16" x14ac:dyDescent="0.4">
      <c r="A1061" s="10">
        <v>60324259</v>
      </c>
      <c r="B1061" t="s">
        <v>2900</v>
      </c>
      <c r="C1061" s="4" t="s">
        <v>2901</v>
      </c>
      <c r="D1061" s="4" t="s">
        <v>167</v>
      </c>
      <c r="E1061" s="4">
        <v>2</v>
      </c>
      <c r="F1061" s="4" t="s">
        <v>43</v>
      </c>
      <c r="G1061" t="s">
        <v>129</v>
      </c>
      <c r="H1061" t="s">
        <v>146</v>
      </c>
      <c r="I1061" s="4">
        <v>350</v>
      </c>
      <c r="J1061" s="4">
        <v>380</v>
      </c>
      <c r="K1061" s="4">
        <v>0</v>
      </c>
      <c r="L1061" s="4">
        <v>0</v>
      </c>
      <c r="M1061" s="13">
        <v>44773</v>
      </c>
      <c r="N1061" t="s">
        <v>2902</v>
      </c>
      <c r="O1061" s="4" t="s">
        <v>132</v>
      </c>
      <c r="P1061" s="13">
        <v>45291</v>
      </c>
    </row>
    <row r="1062" spans="1:16" x14ac:dyDescent="0.4">
      <c r="A1062" s="10">
        <v>60324260</v>
      </c>
      <c r="B1062" t="s">
        <v>2903</v>
      </c>
      <c r="C1062" s="4" t="s">
        <v>2904</v>
      </c>
      <c r="D1062" s="4" t="s">
        <v>167</v>
      </c>
      <c r="E1062" s="4">
        <v>3</v>
      </c>
      <c r="F1062" s="4" t="s">
        <v>43</v>
      </c>
      <c r="G1062" t="s">
        <v>129</v>
      </c>
      <c r="H1062" t="s">
        <v>146</v>
      </c>
      <c r="I1062" s="4">
        <v>529</v>
      </c>
      <c r="J1062" s="4">
        <v>569</v>
      </c>
      <c r="K1062" s="4">
        <v>0</v>
      </c>
      <c r="L1062" s="4">
        <v>0</v>
      </c>
      <c r="M1062" s="13">
        <v>44773</v>
      </c>
      <c r="N1062" t="s">
        <v>2905</v>
      </c>
      <c r="O1062" s="4" t="s">
        <v>132</v>
      </c>
      <c r="P1062" s="13">
        <v>45291</v>
      </c>
    </row>
    <row r="1063" spans="1:16" x14ac:dyDescent="0.4">
      <c r="A1063" s="10">
        <v>60324442</v>
      </c>
      <c r="B1063" t="s">
        <v>2906</v>
      </c>
      <c r="C1063" s="4" t="s">
        <v>2907</v>
      </c>
      <c r="D1063" s="4" t="s">
        <v>167</v>
      </c>
      <c r="E1063" s="4">
        <v>3</v>
      </c>
      <c r="F1063" s="4" t="s">
        <v>43</v>
      </c>
      <c r="G1063" t="s">
        <v>129</v>
      </c>
      <c r="H1063" t="s">
        <v>146</v>
      </c>
      <c r="I1063" s="4">
        <v>498</v>
      </c>
      <c r="J1063" s="4">
        <v>535</v>
      </c>
      <c r="K1063" s="4">
        <v>0</v>
      </c>
      <c r="L1063" s="4">
        <v>0</v>
      </c>
      <c r="M1063" s="13">
        <v>44773</v>
      </c>
      <c r="N1063" t="s">
        <v>2908</v>
      </c>
      <c r="O1063" s="4" t="s">
        <v>132</v>
      </c>
      <c r="P1063" s="13">
        <v>45291</v>
      </c>
    </row>
    <row r="1064" spans="1:16" x14ac:dyDescent="0.4">
      <c r="A1064" s="10">
        <v>60324880</v>
      </c>
      <c r="B1064" t="s">
        <v>2909</v>
      </c>
      <c r="C1064" s="4" t="s">
        <v>2910</v>
      </c>
      <c r="D1064" s="4" t="s">
        <v>22</v>
      </c>
      <c r="E1064" s="4">
        <v>3</v>
      </c>
      <c r="F1064" s="4" t="s">
        <v>43</v>
      </c>
      <c r="G1064" t="s">
        <v>872</v>
      </c>
      <c r="H1064" t="s">
        <v>873</v>
      </c>
      <c r="I1064" s="4">
        <v>538</v>
      </c>
      <c r="J1064" s="4">
        <v>900</v>
      </c>
      <c r="K1064" s="4">
        <v>0</v>
      </c>
      <c r="L1064" s="4">
        <v>0</v>
      </c>
      <c r="M1064" s="13">
        <v>44773</v>
      </c>
      <c r="N1064" t="s">
        <v>2911</v>
      </c>
      <c r="O1064" s="4" t="s">
        <v>132</v>
      </c>
      <c r="P1064" s="13">
        <v>45291</v>
      </c>
    </row>
    <row r="1065" spans="1:16" x14ac:dyDescent="0.4">
      <c r="A1065" s="10">
        <v>60325446</v>
      </c>
      <c r="B1065" t="s">
        <v>2912</v>
      </c>
      <c r="C1065" s="4" t="s">
        <v>2913</v>
      </c>
      <c r="D1065" s="4" t="s">
        <v>167</v>
      </c>
      <c r="E1065" s="4">
        <v>3</v>
      </c>
      <c r="F1065" s="4" t="s">
        <v>43</v>
      </c>
      <c r="G1065" t="s">
        <v>275</v>
      </c>
      <c r="H1065" t="s">
        <v>276</v>
      </c>
      <c r="I1065" s="4">
        <v>378</v>
      </c>
      <c r="J1065" s="4">
        <v>650</v>
      </c>
      <c r="K1065" s="4">
        <v>0</v>
      </c>
      <c r="L1065" s="4">
        <v>0</v>
      </c>
      <c r="M1065" s="13">
        <v>44773</v>
      </c>
      <c r="N1065" t="s">
        <v>2914</v>
      </c>
      <c r="O1065" s="4" t="s">
        <v>123</v>
      </c>
      <c r="P1065" s="13">
        <v>45291</v>
      </c>
    </row>
    <row r="1066" spans="1:16" x14ac:dyDescent="0.4">
      <c r="A1066" s="10">
        <v>60326608</v>
      </c>
      <c r="B1066" t="s">
        <v>2915</v>
      </c>
      <c r="C1066" s="4" t="s">
        <v>2916</v>
      </c>
      <c r="D1066" s="4" t="s">
        <v>167</v>
      </c>
      <c r="E1066" s="4">
        <v>2</v>
      </c>
      <c r="F1066" s="4" t="s">
        <v>43</v>
      </c>
      <c r="G1066" t="s">
        <v>275</v>
      </c>
      <c r="H1066" t="s">
        <v>276</v>
      </c>
      <c r="I1066" s="4">
        <v>311</v>
      </c>
      <c r="J1066" s="4">
        <v>460</v>
      </c>
      <c r="K1066" s="4">
        <v>0</v>
      </c>
      <c r="L1066" s="4">
        <v>0</v>
      </c>
      <c r="M1066" s="13">
        <v>44773</v>
      </c>
      <c r="N1066" t="s">
        <v>2917</v>
      </c>
      <c r="O1066" s="4" t="s">
        <v>123</v>
      </c>
      <c r="P1066" s="13">
        <v>45291</v>
      </c>
    </row>
    <row r="1067" spans="1:16" x14ac:dyDescent="0.4">
      <c r="A1067" s="10">
        <v>60326621</v>
      </c>
      <c r="B1067" t="s">
        <v>2918</v>
      </c>
      <c r="C1067" s="4" t="s">
        <v>2919</v>
      </c>
      <c r="D1067" s="4" t="s">
        <v>167</v>
      </c>
      <c r="E1067" s="4">
        <v>3</v>
      </c>
      <c r="F1067" s="4" t="s">
        <v>43</v>
      </c>
      <c r="G1067" t="s">
        <v>275</v>
      </c>
      <c r="H1067" t="s">
        <v>276</v>
      </c>
      <c r="I1067" s="4">
        <v>329</v>
      </c>
      <c r="J1067" s="4">
        <v>580</v>
      </c>
      <c r="K1067" s="4">
        <v>0</v>
      </c>
      <c r="L1067" s="4">
        <v>0</v>
      </c>
      <c r="M1067" s="13">
        <v>44773</v>
      </c>
      <c r="N1067" t="s">
        <v>2920</v>
      </c>
      <c r="O1067" s="4" t="s">
        <v>123</v>
      </c>
      <c r="P1067" s="13">
        <v>45291</v>
      </c>
    </row>
    <row r="1068" spans="1:16" x14ac:dyDescent="0.4">
      <c r="A1068" s="10" t="s">
        <v>2921</v>
      </c>
      <c r="B1068" t="s">
        <v>2922</v>
      </c>
      <c r="C1068" s="4" t="s">
        <v>2923</v>
      </c>
      <c r="D1068" s="4" t="s">
        <v>167</v>
      </c>
      <c r="E1068" s="4">
        <v>2</v>
      </c>
      <c r="F1068" s="4" t="s">
        <v>43</v>
      </c>
      <c r="G1068" t="s">
        <v>872</v>
      </c>
      <c r="H1068" t="s">
        <v>873</v>
      </c>
      <c r="I1068" s="4">
        <v>249</v>
      </c>
      <c r="J1068" s="4">
        <v>420</v>
      </c>
      <c r="K1068" s="4">
        <v>0</v>
      </c>
      <c r="L1068" s="4">
        <v>0</v>
      </c>
      <c r="M1068" s="13">
        <v>44773</v>
      </c>
      <c r="N1068" t="s">
        <v>2924</v>
      </c>
      <c r="O1068" s="4" t="s">
        <v>123</v>
      </c>
      <c r="P1068" s="13">
        <v>45291</v>
      </c>
    </row>
    <row r="1069" spans="1:16" x14ac:dyDescent="0.4">
      <c r="A1069" s="10">
        <v>60330806</v>
      </c>
      <c r="B1069" t="s">
        <v>2925</v>
      </c>
      <c r="C1069" s="4" t="s">
        <v>2926</v>
      </c>
      <c r="D1069" s="4" t="s">
        <v>167</v>
      </c>
      <c r="E1069" s="4">
        <v>2</v>
      </c>
      <c r="F1069" s="4" t="s">
        <v>43</v>
      </c>
      <c r="G1069" t="s">
        <v>872</v>
      </c>
      <c r="H1069" t="s">
        <v>873</v>
      </c>
      <c r="I1069" s="4">
        <v>258</v>
      </c>
      <c r="J1069" s="4">
        <v>560</v>
      </c>
      <c r="K1069" s="4">
        <v>0</v>
      </c>
      <c r="L1069" s="4">
        <v>0</v>
      </c>
      <c r="M1069" s="13">
        <v>44773</v>
      </c>
      <c r="N1069" t="s">
        <v>2927</v>
      </c>
      <c r="O1069" s="4" t="s">
        <v>123</v>
      </c>
      <c r="P1069" s="13">
        <v>45291</v>
      </c>
    </row>
    <row r="1070" spans="1:16" x14ac:dyDescent="0.4">
      <c r="A1070" s="10">
        <v>60330818</v>
      </c>
      <c r="B1070" t="s">
        <v>2925</v>
      </c>
      <c r="C1070" s="4" t="s">
        <v>2928</v>
      </c>
      <c r="D1070" s="4" t="s">
        <v>167</v>
      </c>
      <c r="E1070" s="4">
        <v>3</v>
      </c>
      <c r="F1070" s="4" t="s">
        <v>43</v>
      </c>
      <c r="G1070" t="s">
        <v>872</v>
      </c>
      <c r="H1070" t="s">
        <v>873</v>
      </c>
      <c r="I1070" s="4">
        <v>374</v>
      </c>
      <c r="J1070" s="4">
        <v>910</v>
      </c>
      <c r="K1070" s="4">
        <v>0</v>
      </c>
      <c r="L1070" s="4">
        <v>0</v>
      </c>
      <c r="M1070" s="13">
        <v>44773</v>
      </c>
      <c r="N1070" t="s">
        <v>2929</v>
      </c>
      <c r="O1070" s="4" t="s">
        <v>123</v>
      </c>
      <c r="P1070" s="13">
        <v>45291</v>
      </c>
    </row>
    <row r="1071" spans="1:16" x14ac:dyDescent="0.4">
      <c r="A1071" s="10">
        <v>60330855</v>
      </c>
      <c r="B1071" t="s">
        <v>2930</v>
      </c>
      <c r="C1071" s="4" t="s">
        <v>2931</v>
      </c>
      <c r="D1071" s="4" t="s">
        <v>167</v>
      </c>
      <c r="E1071" s="4">
        <v>3</v>
      </c>
      <c r="F1071" s="4" t="s">
        <v>43</v>
      </c>
      <c r="G1071" t="s">
        <v>872</v>
      </c>
      <c r="H1071" t="s">
        <v>873</v>
      </c>
      <c r="I1071" s="4">
        <v>830</v>
      </c>
      <c r="J1071" s="4">
        <v>1128</v>
      </c>
      <c r="K1071" s="4">
        <v>0</v>
      </c>
      <c r="L1071" s="4">
        <v>0</v>
      </c>
      <c r="M1071" s="13">
        <v>44773</v>
      </c>
      <c r="N1071" t="s">
        <v>2932</v>
      </c>
      <c r="O1071" s="4" t="s">
        <v>132</v>
      </c>
      <c r="P1071" s="13">
        <v>45291</v>
      </c>
    </row>
    <row r="1072" spans="1:16" x14ac:dyDescent="0.4">
      <c r="A1072" s="10">
        <v>60331501</v>
      </c>
      <c r="B1072" t="s">
        <v>2933</v>
      </c>
      <c r="C1072" s="4" t="s">
        <v>2934</v>
      </c>
      <c r="D1072" s="4" t="s">
        <v>167</v>
      </c>
      <c r="E1072" s="4">
        <v>3</v>
      </c>
      <c r="F1072" s="4" t="s">
        <v>43</v>
      </c>
      <c r="G1072" t="s">
        <v>151</v>
      </c>
      <c r="H1072" t="s">
        <v>152</v>
      </c>
      <c r="I1072" s="4">
        <v>260</v>
      </c>
      <c r="J1072" s="4">
        <v>488</v>
      </c>
      <c r="K1072" s="4">
        <v>0</v>
      </c>
      <c r="L1072" s="4">
        <v>0</v>
      </c>
      <c r="M1072" s="13">
        <v>44773</v>
      </c>
      <c r="N1072" t="s">
        <v>2935</v>
      </c>
      <c r="O1072" s="4" t="s">
        <v>123</v>
      </c>
      <c r="P1072" s="13">
        <v>45291</v>
      </c>
    </row>
    <row r="1073" spans="1:16" x14ac:dyDescent="0.4">
      <c r="A1073" s="10">
        <v>60331513</v>
      </c>
      <c r="B1073" t="s">
        <v>2936</v>
      </c>
      <c r="C1073" s="4" t="s">
        <v>2937</v>
      </c>
      <c r="D1073" s="4" t="s">
        <v>40</v>
      </c>
      <c r="E1073" s="4">
        <v>2</v>
      </c>
      <c r="F1073" s="4" t="s">
        <v>43</v>
      </c>
      <c r="G1073" t="s">
        <v>872</v>
      </c>
      <c r="H1073" t="s">
        <v>873</v>
      </c>
      <c r="I1073" s="4">
        <v>194</v>
      </c>
      <c r="J1073" s="4">
        <v>310</v>
      </c>
      <c r="K1073" s="4">
        <v>0</v>
      </c>
      <c r="L1073" s="4">
        <v>0</v>
      </c>
      <c r="M1073" s="13">
        <v>44773</v>
      </c>
      <c r="N1073" t="s">
        <v>2938</v>
      </c>
      <c r="O1073" s="4" t="s">
        <v>123</v>
      </c>
      <c r="P1073" s="13">
        <v>45291</v>
      </c>
    </row>
    <row r="1074" spans="1:16" x14ac:dyDescent="0.4">
      <c r="A1074" s="10">
        <v>60331525</v>
      </c>
      <c r="B1074" t="s">
        <v>2939</v>
      </c>
      <c r="C1074" s="4" t="s">
        <v>2940</v>
      </c>
      <c r="D1074" s="4" t="s">
        <v>167</v>
      </c>
      <c r="E1074" s="4">
        <v>2</v>
      </c>
      <c r="F1074" s="4" t="s">
        <v>43</v>
      </c>
      <c r="G1074" t="s">
        <v>872</v>
      </c>
      <c r="H1074" t="s">
        <v>873</v>
      </c>
      <c r="I1074" s="4">
        <v>224</v>
      </c>
      <c r="J1074" s="4">
        <v>370</v>
      </c>
      <c r="K1074" s="4">
        <v>0</v>
      </c>
      <c r="L1074" s="4">
        <v>0</v>
      </c>
      <c r="M1074" s="13">
        <v>44773</v>
      </c>
      <c r="N1074" t="s">
        <v>2941</v>
      </c>
      <c r="O1074" s="4" t="s">
        <v>123</v>
      </c>
      <c r="P1074" s="13">
        <v>45291</v>
      </c>
    </row>
    <row r="1075" spans="1:16" x14ac:dyDescent="0.4">
      <c r="A1075" s="10" t="s">
        <v>2942</v>
      </c>
      <c r="B1075" t="s">
        <v>2943</v>
      </c>
      <c r="C1075" s="4" t="s">
        <v>2944</v>
      </c>
      <c r="D1075" s="4" t="s">
        <v>167</v>
      </c>
      <c r="E1075" s="4">
        <v>2</v>
      </c>
      <c r="F1075" s="4" t="s">
        <v>43</v>
      </c>
      <c r="G1075" t="s">
        <v>872</v>
      </c>
      <c r="H1075" t="s">
        <v>873</v>
      </c>
      <c r="I1075" s="4">
        <v>204</v>
      </c>
      <c r="J1075" s="4">
        <v>460</v>
      </c>
      <c r="K1075" s="4">
        <v>0</v>
      </c>
      <c r="L1075" s="4">
        <v>0</v>
      </c>
      <c r="M1075" s="13">
        <v>44773</v>
      </c>
      <c r="N1075" t="s">
        <v>2945</v>
      </c>
      <c r="O1075" s="4" t="s">
        <v>123</v>
      </c>
      <c r="P1075" s="13">
        <v>45291</v>
      </c>
    </row>
    <row r="1076" spans="1:16" x14ac:dyDescent="0.4">
      <c r="A1076" s="10">
        <v>60332281</v>
      </c>
      <c r="B1076" t="s">
        <v>2946</v>
      </c>
      <c r="C1076" s="4" t="s">
        <v>2947</v>
      </c>
      <c r="D1076" s="4" t="s">
        <v>40</v>
      </c>
      <c r="E1076" s="4">
        <v>2</v>
      </c>
      <c r="F1076" s="4" t="s">
        <v>43</v>
      </c>
      <c r="G1076" t="s">
        <v>872</v>
      </c>
      <c r="H1076" t="s">
        <v>873</v>
      </c>
      <c r="I1076" s="4">
        <v>114</v>
      </c>
      <c r="J1076" s="4">
        <v>220</v>
      </c>
      <c r="K1076" s="4">
        <v>0</v>
      </c>
      <c r="L1076" s="4">
        <v>0</v>
      </c>
      <c r="M1076" s="13">
        <v>44773</v>
      </c>
      <c r="N1076" t="s">
        <v>2948</v>
      </c>
      <c r="O1076" s="4" t="s">
        <v>123</v>
      </c>
      <c r="P1076" s="13">
        <v>45291</v>
      </c>
    </row>
    <row r="1077" spans="1:16" x14ac:dyDescent="0.4">
      <c r="A1077" s="10">
        <v>60333194</v>
      </c>
      <c r="B1077" t="s">
        <v>2949</v>
      </c>
      <c r="C1077" s="4" t="s">
        <v>2950</v>
      </c>
      <c r="D1077" s="4" t="s">
        <v>22</v>
      </c>
      <c r="E1077" s="4">
        <v>3</v>
      </c>
      <c r="F1077" s="4" t="s">
        <v>43</v>
      </c>
      <c r="G1077" t="s">
        <v>872</v>
      </c>
      <c r="H1077" t="s">
        <v>873</v>
      </c>
      <c r="I1077" s="4">
        <v>35</v>
      </c>
      <c r="J1077" s="4">
        <v>40</v>
      </c>
      <c r="K1077" s="4">
        <v>0</v>
      </c>
      <c r="L1077" s="4">
        <v>0</v>
      </c>
      <c r="M1077" s="13">
        <v>44773</v>
      </c>
      <c r="N1077" t="s">
        <v>2951</v>
      </c>
      <c r="O1077" s="4" t="s">
        <v>132</v>
      </c>
      <c r="P1077" s="13">
        <v>45291</v>
      </c>
    </row>
    <row r="1078" spans="1:16" x14ac:dyDescent="0.4">
      <c r="A1078" s="10">
        <v>60333698</v>
      </c>
      <c r="B1078" t="s">
        <v>2952</v>
      </c>
      <c r="C1078" s="4" t="s">
        <v>2953</v>
      </c>
      <c r="D1078" s="4" t="s">
        <v>167</v>
      </c>
      <c r="E1078" s="4">
        <v>3</v>
      </c>
      <c r="F1078" s="4" t="s">
        <v>43</v>
      </c>
      <c r="G1078" t="s">
        <v>129</v>
      </c>
      <c r="H1078" t="s">
        <v>146</v>
      </c>
      <c r="I1078" s="4">
        <v>550</v>
      </c>
      <c r="J1078" s="4">
        <v>700</v>
      </c>
      <c r="K1078" s="4">
        <v>0</v>
      </c>
      <c r="L1078" s="4">
        <v>0</v>
      </c>
      <c r="M1078" s="13">
        <v>44773</v>
      </c>
      <c r="N1078" t="s">
        <v>2954</v>
      </c>
      <c r="O1078" s="4" t="s">
        <v>132</v>
      </c>
      <c r="P1078" s="13">
        <v>45291</v>
      </c>
    </row>
    <row r="1079" spans="1:16" x14ac:dyDescent="0.4">
      <c r="A1079" s="10">
        <v>60333972</v>
      </c>
      <c r="B1079" t="s">
        <v>2955</v>
      </c>
      <c r="C1079" s="4" t="s">
        <v>2956</v>
      </c>
      <c r="D1079" s="4" t="s">
        <v>167</v>
      </c>
      <c r="E1079" s="4">
        <v>2</v>
      </c>
      <c r="F1079" s="4" t="s">
        <v>43</v>
      </c>
      <c r="G1079" t="s">
        <v>872</v>
      </c>
      <c r="H1079" t="s">
        <v>873</v>
      </c>
      <c r="I1079" s="4">
        <v>193</v>
      </c>
      <c r="J1079" s="4">
        <v>380</v>
      </c>
      <c r="K1079" s="4">
        <v>0</v>
      </c>
      <c r="L1079" s="4">
        <v>0</v>
      </c>
      <c r="M1079" s="13">
        <v>44773</v>
      </c>
      <c r="N1079" t="s">
        <v>2957</v>
      </c>
      <c r="O1079" s="4" t="s">
        <v>123</v>
      </c>
      <c r="P1079" s="13">
        <v>45291</v>
      </c>
    </row>
    <row r="1080" spans="1:16" x14ac:dyDescent="0.4">
      <c r="A1080" s="10">
        <v>60334599</v>
      </c>
      <c r="B1080" t="s">
        <v>2958</v>
      </c>
      <c r="C1080" s="4" t="s">
        <v>2959</v>
      </c>
      <c r="D1080" s="4" t="s">
        <v>167</v>
      </c>
      <c r="E1080" s="4">
        <v>2</v>
      </c>
      <c r="F1080" s="4" t="s">
        <v>43</v>
      </c>
      <c r="G1080" t="s">
        <v>186</v>
      </c>
      <c r="H1080" t="s">
        <v>187</v>
      </c>
      <c r="I1080" s="4">
        <v>391</v>
      </c>
      <c r="J1080" s="4">
        <v>600</v>
      </c>
      <c r="K1080" s="4">
        <v>0</v>
      </c>
      <c r="L1080" s="4">
        <v>0</v>
      </c>
      <c r="M1080" s="13">
        <v>44773</v>
      </c>
      <c r="N1080" t="s">
        <v>2960</v>
      </c>
      <c r="O1080" s="4" t="s">
        <v>132</v>
      </c>
      <c r="P1080" s="13">
        <v>45291</v>
      </c>
    </row>
    <row r="1081" spans="1:16" x14ac:dyDescent="0.4">
      <c r="A1081" s="10">
        <v>60335956</v>
      </c>
      <c r="B1081" t="s">
        <v>2961</v>
      </c>
      <c r="C1081" s="4" t="s">
        <v>2962</v>
      </c>
      <c r="D1081" s="4" t="s">
        <v>22</v>
      </c>
      <c r="E1081" s="4">
        <v>1</v>
      </c>
      <c r="F1081" s="4" t="s">
        <v>43</v>
      </c>
      <c r="G1081" t="s">
        <v>120</v>
      </c>
      <c r="H1081" t="s">
        <v>213</v>
      </c>
      <c r="I1081" s="4">
        <v>100</v>
      </c>
      <c r="J1081" s="4">
        <v>120</v>
      </c>
      <c r="K1081" s="4">
        <v>0</v>
      </c>
      <c r="L1081" s="4">
        <v>0</v>
      </c>
      <c r="M1081" s="13">
        <v>44773</v>
      </c>
      <c r="N1081" t="s">
        <v>2963</v>
      </c>
      <c r="O1081" s="4" t="s">
        <v>132</v>
      </c>
      <c r="P1081" s="13">
        <v>45291</v>
      </c>
    </row>
    <row r="1082" spans="1:16" x14ac:dyDescent="0.4">
      <c r="A1082" s="26">
        <v>60335968</v>
      </c>
      <c r="B1082" t="s">
        <v>2964</v>
      </c>
      <c r="C1082" s="4" t="s">
        <v>2965</v>
      </c>
      <c r="D1082" s="4" t="s">
        <v>40</v>
      </c>
      <c r="E1082" s="4">
        <v>1</v>
      </c>
      <c r="F1082" s="4" t="s">
        <v>43</v>
      </c>
      <c r="G1082" t="s">
        <v>120</v>
      </c>
      <c r="H1082" t="s">
        <v>213</v>
      </c>
      <c r="I1082" s="4">
        <v>200</v>
      </c>
      <c r="J1082" s="4">
        <v>240</v>
      </c>
      <c r="K1082" s="4">
        <v>0</v>
      </c>
      <c r="L1082" s="4">
        <v>0</v>
      </c>
      <c r="M1082" s="13">
        <v>44773</v>
      </c>
      <c r="N1082" t="s">
        <v>2966</v>
      </c>
      <c r="O1082" s="4" t="s">
        <v>132</v>
      </c>
      <c r="P1082" s="13">
        <v>45291</v>
      </c>
    </row>
    <row r="1083" spans="1:16" x14ac:dyDescent="0.4">
      <c r="A1083" s="10" t="s">
        <v>2967</v>
      </c>
      <c r="B1083" t="s">
        <v>2968</v>
      </c>
      <c r="C1083" s="4" t="s">
        <v>2969</v>
      </c>
      <c r="D1083" s="4" t="s">
        <v>167</v>
      </c>
      <c r="E1083" s="4">
        <v>1</v>
      </c>
      <c r="F1083" s="4" t="s">
        <v>43</v>
      </c>
      <c r="G1083" t="s">
        <v>120</v>
      </c>
      <c r="H1083" t="s">
        <v>213</v>
      </c>
      <c r="I1083" s="4">
        <v>350</v>
      </c>
      <c r="J1083" s="4">
        <v>420</v>
      </c>
      <c r="K1083" s="4">
        <v>0</v>
      </c>
      <c r="L1083" s="4">
        <v>0</v>
      </c>
      <c r="M1083" s="13">
        <v>44773</v>
      </c>
      <c r="N1083" t="s">
        <v>2970</v>
      </c>
      <c r="O1083" s="4" t="s">
        <v>132</v>
      </c>
      <c r="P1083" s="13">
        <v>45291</v>
      </c>
    </row>
    <row r="1084" spans="1:16" x14ac:dyDescent="0.4">
      <c r="A1084" s="10">
        <v>60336419</v>
      </c>
      <c r="B1084" t="s">
        <v>2971</v>
      </c>
      <c r="C1084" s="4" t="s">
        <v>2972</v>
      </c>
      <c r="D1084" s="4" t="s">
        <v>167</v>
      </c>
      <c r="E1084" s="4">
        <v>3</v>
      </c>
      <c r="F1084" s="4" t="s">
        <v>43</v>
      </c>
      <c r="G1084" t="s">
        <v>151</v>
      </c>
      <c r="H1084" t="s">
        <v>1022</v>
      </c>
      <c r="I1084" s="4">
        <v>230</v>
      </c>
      <c r="J1084" s="4">
        <v>504</v>
      </c>
      <c r="K1084" s="4">
        <v>0</v>
      </c>
      <c r="L1084" s="4">
        <v>0</v>
      </c>
      <c r="M1084" s="13">
        <v>44773</v>
      </c>
      <c r="N1084" t="s">
        <v>2973</v>
      </c>
      <c r="O1084" s="4" t="s">
        <v>123</v>
      </c>
      <c r="P1084" s="13">
        <v>45291</v>
      </c>
    </row>
    <row r="1085" spans="1:16" x14ac:dyDescent="0.4">
      <c r="A1085" s="10">
        <v>60336572</v>
      </c>
      <c r="B1085" t="s">
        <v>2974</v>
      </c>
      <c r="C1085" s="4" t="s">
        <v>2975</v>
      </c>
      <c r="D1085" s="4" t="s">
        <v>167</v>
      </c>
      <c r="E1085" s="4">
        <v>2</v>
      </c>
      <c r="F1085" s="4" t="s">
        <v>43</v>
      </c>
      <c r="G1085" t="s">
        <v>872</v>
      </c>
      <c r="H1085" t="s">
        <v>873</v>
      </c>
      <c r="I1085" s="4">
        <v>228</v>
      </c>
      <c r="J1085" s="4">
        <v>430</v>
      </c>
      <c r="K1085" s="4">
        <v>0</v>
      </c>
      <c r="L1085" s="4">
        <v>0</v>
      </c>
      <c r="M1085" s="13">
        <v>44773</v>
      </c>
      <c r="N1085" t="s">
        <v>2976</v>
      </c>
      <c r="O1085" s="4" t="s">
        <v>123</v>
      </c>
      <c r="P1085" s="13">
        <v>45291</v>
      </c>
    </row>
    <row r="1086" spans="1:16" x14ac:dyDescent="0.4">
      <c r="A1086" s="10">
        <v>60336924</v>
      </c>
      <c r="B1086" t="s">
        <v>2977</v>
      </c>
      <c r="C1086" s="4" t="s">
        <v>2978</v>
      </c>
      <c r="D1086" s="4" t="s">
        <v>22</v>
      </c>
      <c r="E1086" s="4">
        <v>2</v>
      </c>
      <c r="F1086" s="4" t="s">
        <v>43</v>
      </c>
      <c r="G1086" t="s">
        <v>151</v>
      </c>
      <c r="H1086" t="s">
        <v>1225</v>
      </c>
      <c r="I1086" s="4">
        <v>14</v>
      </c>
      <c r="J1086" s="4">
        <v>50</v>
      </c>
      <c r="K1086" s="4">
        <v>0</v>
      </c>
      <c r="L1086" s="4">
        <v>0</v>
      </c>
      <c r="M1086" s="13">
        <v>44773</v>
      </c>
      <c r="N1086" t="s">
        <v>2979</v>
      </c>
      <c r="O1086" s="4" t="s">
        <v>132</v>
      </c>
      <c r="P1086" s="13">
        <v>45291</v>
      </c>
    </row>
    <row r="1087" spans="1:16" x14ac:dyDescent="0.4">
      <c r="A1087" s="10">
        <v>60337321</v>
      </c>
      <c r="B1087" t="s">
        <v>2980</v>
      </c>
      <c r="C1087" s="4" t="s">
        <v>2981</v>
      </c>
      <c r="D1087" s="4" t="s">
        <v>22</v>
      </c>
      <c r="E1087" s="4">
        <v>3</v>
      </c>
      <c r="F1087" s="4" t="s">
        <v>43</v>
      </c>
      <c r="G1087" t="s">
        <v>151</v>
      </c>
      <c r="H1087" t="s">
        <v>1225</v>
      </c>
      <c r="I1087" s="4">
        <v>29</v>
      </c>
      <c r="J1087" s="4">
        <v>97</v>
      </c>
      <c r="K1087" s="4">
        <v>0</v>
      </c>
      <c r="L1087" s="4">
        <v>0</v>
      </c>
      <c r="M1087" s="13">
        <v>44773</v>
      </c>
      <c r="N1087" t="s">
        <v>2982</v>
      </c>
      <c r="O1087" s="4" t="s">
        <v>132</v>
      </c>
      <c r="P1087" s="13">
        <v>45291</v>
      </c>
    </row>
    <row r="1088" spans="1:16" x14ac:dyDescent="0.4">
      <c r="A1088" s="10">
        <v>60337333</v>
      </c>
      <c r="B1088" t="s">
        <v>2983</v>
      </c>
      <c r="C1088" s="4" t="s">
        <v>2984</v>
      </c>
      <c r="D1088" s="4" t="s">
        <v>40</v>
      </c>
      <c r="E1088" s="4">
        <v>3</v>
      </c>
      <c r="F1088" s="4" t="s">
        <v>43</v>
      </c>
      <c r="G1088" t="s">
        <v>151</v>
      </c>
      <c r="H1088" t="s">
        <v>1225</v>
      </c>
      <c r="I1088" s="4">
        <v>31</v>
      </c>
      <c r="J1088" s="4">
        <v>130</v>
      </c>
      <c r="K1088" s="4">
        <v>0</v>
      </c>
      <c r="L1088" s="4">
        <v>0</v>
      </c>
      <c r="M1088" s="13">
        <v>44773</v>
      </c>
      <c r="N1088" t="s">
        <v>2985</v>
      </c>
      <c r="O1088" s="4" t="s">
        <v>132</v>
      </c>
      <c r="P1088" s="13">
        <v>45291</v>
      </c>
    </row>
    <row r="1089" spans="1:16" x14ac:dyDescent="0.4">
      <c r="A1089" s="10">
        <v>60337369</v>
      </c>
      <c r="B1089" t="s">
        <v>2986</v>
      </c>
      <c r="C1089" s="4" t="s">
        <v>2987</v>
      </c>
      <c r="D1089" s="4" t="s">
        <v>22</v>
      </c>
      <c r="E1089" s="4">
        <v>3</v>
      </c>
      <c r="F1089" s="4" t="s">
        <v>43</v>
      </c>
      <c r="G1089" t="s">
        <v>151</v>
      </c>
      <c r="H1089" t="s">
        <v>1225</v>
      </c>
      <c r="I1089" s="4">
        <v>29</v>
      </c>
      <c r="J1089" s="4">
        <v>97</v>
      </c>
      <c r="K1089" s="4">
        <v>0</v>
      </c>
      <c r="L1089" s="4">
        <v>0</v>
      </c>
      <c r="M1089" s="13">
        <v>44773</v>
      </c>
      <c r="N1089" t="s">
        <v>2988</v>
      </c>
      <c r="O1089" s="4" t="s">
        <v>132</v>
      </c>
      <c r="P1089" s="13">
        <v>45291</v>
      </c>
    </row>
    <row r="1090" spans="1:16" x14ac:dyDescent="0.4">
      <c r="A1090" s="10">
        <v>60337370</v>
      </c>
      <c r="B1090" t="s">
        <v>2989</v>
      </c>
      <c r="C1090" s="4" t="s">
        <v>2990</v>
      </c>
      <c r="D1090" s="4" t="s">
        <v>40</v>
      </c>
      <c r="E1090" s="4">
        <v>3</v>
      </c>
      <c r="F1090" s="4" t="s">
        <v>43</v>
      </c>
      <c r="G1090" t="s">
        <v>151</v>
      </c>
      <c r="H1090" t="s">
        <v>1225</v>
      </c>
      <c r="I1090" s="4">
        <v>31</v>
      </c>
      <c r="J1090" s="4">
        <v>130</v>
      </c>
      <c r="K1090" s="4">
        <v>0</v>
      </c>
      <c r="L1090" s="4">
        <v>0</v>
      </c>
      <c r="M1090" s="13">
        <v>44773</v>
      </c>
      <c r="N1090" t="s">
        <v>2991</v>
      </c>
      <c r="O1090" s="4" t="s">
        <v>132</v>
      </c>
      <c r="P1090" s="13">
        <v>45291</v>
      </c>
    </row>
    <row r="1091" spans="1:16" x14ac:dyDescent="0.4">
      <c r="A1091" s="10">
        <v>60337382</v>
      </c>
      <c r="B1091" t="s">
        <v>2992</v>
      </c>
      <c r="C1091" s="4" t="s">
        <v>2993</v>
      </c>
      <c r="D1091" s="4" t="s">
        <v>40</v>
      </c>
      <c r="E1091" s="4">
        <v>3</v>
      </c>
      <c r="F1091" s="4" t="s">
        <v>43</v>
      </c>
      <c r="G1091" t="s">
        <v>151</v>
      </c>
      <c r="H1091" t="s">
        <v>1225</v>
      </c>
      <c r="I1091" s="4">
        <v>40</v>
      </c>
      <c r="J1091" s="4">
        <v>163</v>
      </c>
      <c r="K1091" s="4">
        <v>0</v>
      </c>
      <c r="L1091" s="4">
        <v>0</v>
      </c>
      <c r="M1091" s="13">
        <v>44773</v>
      </c>
      <c r="N1091" t="s">
        <v>2994</v>
      </c>
      <c r="O1091" s="4" t="s">
        <v>132</v>
      </c>
      <c r="P1091" s="13">
        <v>45291</v>
      </c>
    </row>
    <row r="1092" spans="1:16" x14ac:dyDescent="0.4">
      <c r="A1092" s="10">
        <v>60337588</v>
      </c>
      <c r="B1092" t="s">
        <v>2992</v>
      </c>
      <c r="C1092" s="4" t="s">
        <v>2995</v>
      </c>
      <c r="D1092" s="4" t="s">
        <v>40</v>
      </c>
      <c r="E1092" s="4">
        <v>5</v>
      </c>
      <c r="F1092" s="4" t="s">
        <v>43</v>
      </c>
      <c r="G1092" t="s">
        <v>151</v>
      </c>
      <c r="H1092" t="s">
        <v>1225</v>
      </c>
      <c r="I1092" s="4">
        <v>42</v>
      </c>
      <c r="J1092" s="4">
        <v>160</v>
      </c>
      <c r="K1092" s="4">
        <v>0</v>
      </c>
      <c r="L1092" s="4">
        <v>0</v>
      </c>
      <c r="M1092" s="13">
        <v>44773</v>
      </c>
      <c r="N1092" t="s">
        <v>2996</v>
      </c>
      <c r="O1092" s="4" t="s">
        <v>132</v>
      </c>
      <c r="P1092" s="13">
        <v>45291</v>
      </c>
    </row>
    <row r="1093" spans="1:16" x14ac:dyDescent="0.4">
      <c r="A1093" s="10" t="s">
        <v>2997</v>
      </c>
      <c r="B1093" t="s">
        <v>2998</v>
      </c>
      <c r="C1093" s="4" t="s">
        <v>2999</v>
      </c>
      <c r="D1093" s="4" t="s">
        <v>167</v>
      </c>
      <c r="E1093" s="4">
        <v>5</v>
      </c>
      <c r="F1093" s="4" t="s">
        <v>43</v>
      </c>
      <c r="G1093" t="s">
        <v>151</v>
      </c>
      <c r="H1093" t="s">
        <v>1225</v>
      </c>
      <c r="I1093" s="4">
        <v>50</v>
      </c>
      <c r="J1093" s="4">
        <v>380</v>
      </c>
      <c r="K1093" s="4">
        <v>0</v>
      </c>
      <c r="L1093" s="4">
        <v>0</v>
      </c>
      <c r="M1093" s="13">
        <v>44773</v>
      </c>
      <c r="N1093" t="s">
        <v>3000</v>
      </c>
      <c r="O1093" s="4" t="s">
        <v>132</v>
      </c>
      <c r="P1093" s="13">
        <v>45291</v>
      </c>
    </row>
    <row r="1094" spans="1:16" x14ac:dyDescent="0.4">
      <c r="A1094" s="10">
        <v>60338921</v>
      </c>
      <c r="B1094" t="s">
        <v>3001</v>
      </c>
      <c r="C1094" s="4" t="s">
        <v>3002</v>
      </c>
      <c r="D1094" s="4" t="s">
        <v>167</v>
      </c>
      <c r="E1094" s="4">
        <v>2</v>
      </c>
      <c r="F1094" s="4" t="s">
        <v>43</v>
      </c>
      <c r="G1094" t="s">
        <v>186</v>
      </c>
      <c r="H1094" t="s">
        <v>187</v>
      </c>
      <c r="I1094" s="4">
        <v>310</v>
      </c>
      <c r="J1094" s="4">
        <v>480</v>
      </c>
      <c r="K1094" s="4">
        <v>0</v>
      </c>
      <c r="L1094" s="4">
        <v>0</v>
      </c>
      <c r="M1094" s="13">
        <v>44773</v>
      </c>
      <c r="N1094" t="s">
        <v>3003</v>
      </c>
      <c r="O1094" s="4" t="s">
        <v>132</v>
      </c>
      <c r="P1094" s="13">
        <v>45291</v>
      </c>
    </row>
    <row r="1095" spans="1:16" x14ac:dyDescent="0.4">
      <c r="A1095" s="10">
        <v>60339482</v>
      </c>
      <c r="B1095" t="s">
        <v>3004</v>
      </c>
      <c r="C1095" s="4" t="s">
        <v>3005</v>
      </c>
      <c r="D1095" s="4" t="s">
        <v>40</v>
      </c>
      <c r="E1095" s="4">
        <v>4</v>
      </c>
      <c r="F1095" s="4" t="s">
        <v>43</v>
      </c>
      <c r="G1095" t="s">
        <v>275</v>
      </c>
      <c r="H1095" t="s">
        <v>1010</v>
      </c>
      <c r="I1095" s="4">
        <v>182</v>
      </c>
      <c r="J1095" s="4">
        <v>273</v>
      </c>
      <c r="K1095" s="4">
        <v>0</v>
      </c>
      <c r="L1095" s="4">
        <v>0</v>
      </c>
      <c r="M1095" s="13">
        <v>44773</v>
      </c>
      <c r="N1095" t="s">
        <v>3006</v>
      </c>
      <c r="O1095" s="4" t="s">
        <v>132</v>
      </c>
      <c r="P1095" s="13">
        <v>45657</v>
      </c>
    </row>
    <row r="1096" spans="1:16" x14ac:dyDescent="0.4">
      <c r="A1096" s="10">
        <v>60339494</v>
      </c>
      <c r="B1096" t="s">
        <v>3007</v>
      </c>
      <c r="C1096" s="4" t="s">
        <v>3005</v>
      </c>
      <c r="D1096" s="4" t="s">
        <v>167</v>
      </c>
      <c r="E1096" s="4">
        <v>4</v>
      </c>
      <c r="F1096" s="4" t="s">
        <v>43</v>
      </c>
      <c r="G1096" t="s">
        <v>275</v>
      </c>
      <c r="H1096" t="s">
        <v>1010</v>
      </c>
      <c r="I1096" s="4">
        <v>237</v>
      </c>
      <c r="J1096" s="4">
        <v>356</v>
      </c>
      <c r="K1096" s="4">
        <v>0</v>
      </c>
      <c r="L1096" s="4">
        <v>0</v>
      </c>
      <c r="M1096" s="13">
        <v>44773</v>
      </c>
      <c r="N1096" t="s">
        <v>3008</v>
      </c>
      <c r="O1096" s="4" t="s">
        <v>132</v>
      </c>
      <c r="P1096" s="13">
        <v>45657</v>
      </c>
    </row>
    <row r="1097" spans="1:16" x14ac:dyDescent="0.4">
      <c r="A1097" s="10">
        <v>60339500</v>
      </c>
      <c r="B1097" t="s">
        <v>3009</v>
      </c>
      <c r="C1097" s="4" t="s">
        <v>3005</v>
      </c>
      <c r="D1097" s="4" t="s">
        <v>22</v>
      </c>
      <c r="E1097" s="4">
        <v>4</v>
      </c>
      <c r="F1097" s="4" t="s">
        <v>43</v>
      </c>
      <c r="G1097" t="s">
        <v>275</v>
      </c>
      <c r="H1097" t="s">
        <v>1010</v>
      </c>
      <c r="I1097" s="4">
        <v>106</v>
      </c>
      <c r="J1097" s="4">
        <v>159</v>
      </c>
      <c r="K1097" s="4">
        <v>0</v>
      </c>
      <c r="L1097" s="4">
        <v>0</v>
      </c>
      <c r="M1097" s="13">
        <v>44773</v>
      </c>
      <c r="N1097" t="s">
        <v>3010</v>
      </c>
      <c r="O1097" s="4" t="s">
        <v>132</v>
      </c>
      <c r="P1097" s="13">
        <v>45657</v>
      </c>
    </row>
    <row r="1098" spans="1:16" x14ac:dyDescent="0.4">
      <c r="A1098" s="10">
        <v>60341464</v>
      </c>
      <c r="B1098" t="s">
        <v>3011</v>
      </c>
      <c r="C1098" s="4" t="s">
        <v>3012</v>
      </c>
      <c r="D1098" s="4" t="s">
        <v>167</v>
      </c>
      <c r="E1098" s="4">
        <v>3</v>
      </c>
      <c r="F1098" s="4" t="s">
        <v>43</v>
      </c>
      <c r="G1098" t="s">
        <v>872</v>
      </c>
      <c r="H1098" t="s">
        <v>873</v>
      </c>
      <c r="I1098" s="4">
        <v>1467</v>
      </c>
      <c r="J1098" s="4">
        <v>1825</v>
      </c>
      <c r="K1098" s="4">
        <v>0</v>
      </c>
      <c r="L1098" s="4">
        <v>0</v>
      </c>
      <c r="M1098" s="13">
        <v>44773</v>
      </c>
      <c r="N1098" t="s">
        <v>3013</v>
      </c>
      <c r="O1098" s="4" t="s">
        <v>123</v>
      </c>
      <c r="P1098" s="13">
        <v>44866</v>
      </c>
    </row>
    <row r="1099" spans="1:16" x14ac:dyDescent="0.4">
      <c r="A1099" s="10">
        <v>60341476</v>
      </c>
      <c r="B1099" t="s">
        <v>3014</v>
      </c>
      <c r="C1099" s="4" t="s">
        <v>3015</v>
      </c>
      <c r="D1099" s="4" t="s">
        <v>167</v>
      </c>
      <c r="E1099" s="4">
        <v>3</v>
      </c>
      <c r="F1099" s="4" t="s">
        <v>43</v>
      </c>
      <c r="G1099" t="s">
        <v>872</v>
      </c>
      <c r="H1099" t="s">
        <v>873</v>
      </c>
      <c r="I1099" s="4">
        <v>287</v>
      </c>
      <c r="J1099" s="4">
        <v>890</v>
      </c>
      <c r="K1099" s="4">
        <v>0</v>
      </c>
      <c r="L1099" s="4">
        <v>0</v>
      </c>
      <c r="M1099" s="13">
        <v>44773</v>
      </c>
      <c r="N1099" t="s">
        <v>3016</v>
      </c>
      <c r="O1099" s="4" t="s">
        <v>123</v>
      </c>
      <c r="P1099" s="13">
        <v>45291</v>
      </c>
    </row>
    <row r="1100" spans="1:16" x14ac:dyDescent="0.4">
      <c r="A1100" s="10">
        <v>60345949</v>
      </c>
      <c r="B1100" t="s">
        <v>3017</v>
      </c>
      <c r="C1100" s="4" t="s">
        <v>3018</v>
      </c>
      <c r="D1100" s="4" t="s">
        <v>167</v>
      </c>
      <c r="E1100" s="4">
        <v>2</v>
      </c>
      <c r="F1100" s="4" t="s">
        <v>43</v>
      </c>
      <c r="G1100" t="s">
        <v>129</v>
      </c>
      <c r="H1100" t="s">
        <v>146</v>
      </c>
      <c r="I1100" s="4">
        <v>360</v>
      </c>
      <c r="J1100" s="4">
        <v>420</v>
      </c>
      <c r="K1100" s="4">
        <v>0</v>
      </c>
      <c r="L1100" s="4">
        <v>0</v>
      </c>
      <c r="M1100" s="13">
        <v>44773</v>
      </c>
      <c r="N1100" t="s">
        <v>3019</v>
      </c>
      <c r="O1100" s="4" t="s">
        <v>132</v>
      </c>
    </row>
    <row r="1101" spans="1:16" x14ac:dyDescent="0.4">
      <c r="A1101" s="10">
        <v>60345950</v>
      </c>
      <c r="B1101" t="s">
        <v>3020</v>
      </c>
      <c r="C1101" s="4" t="s">
        <v>3021</v>
      </c>
      <c r="D1101" s="4" t="s">
        <v>167</v>
      </c>
      <c r="E1101" s="4">
        <v>2</v>
      </c>
      <c r="F1101" s="4" t="s">
        <v>43</v>
      </c>
      <c r="G1101" t="s">
        <v>129</v>
      </c>
      <c r="H1101" t="s">
        <v>146</v>
      </c>
      <c r="I1101" s="4">
        <v>265</v>
      </c>
      <c r="J1101" s="4">
        <v>315</v>
      </c>
      <c r="K1101" s="4">
        <v>0</v>
      </c>
      <c r="L1101" s="4">
        <v>0</v>
      </c>
      <c r="M1101" s="13">
        <v>44773</v>
      </c>
      <c r="N1101" t="s">
        <v>3022</v>
      </c>
      <c r="O1101" s="4" t="s">
        <v>132</v>
      </c>
    </row>
    <row r="1102" spans="1:16" x14ac:dyDescent="0.4">
      <c r="A1102" s="10">
        <v>60346462</v>
      </c>
      <c r="B1102" t="s">
        <v>90</v>
      </c>
      <c r="C1102" s="4" t="s">
        <v>91</v>
      </c>
      <c r="D1102" s="4" t="s">
        <v>92</v>
      </c>
      <c r="E1102" s="4">
        <v>1</v>
      </c>
      <c r="F1102" s="4" t="s">
        <v>43</v>
      </c>
      <c r="G1102" t="s">
        <v>25</v>
      </c>
      <c r="H1102" t="s">
        <v>26</v>
      </c>
      <c r="I1102" s="4">
        <v>55</v>
      </c>
      <c r="J1102" s="4">
        <v>66</v>
      </c>
      <c r="K1102" s="4">
        <v>0</v>
      </c>
      <c r="L1102" s="4">
        <v>0</v>
      </c>
      <c r="M1102" s="13">
        <v>44773</v>
      </c>
      <c r="N1102" t="s">
        <v>93</v>
      </c>
      <c r="O1102" s="4" t="s">
        <v>92</v>
      </c>
    </row>
    <row r="1103" spans="1:16" x14ac:dyDescent="0.4">
      <c r="A1103" s="10">
        <v>60346474</v>
      </c>
      <c r="B1103" t="s">
        <v>90</v>
      </c>
      <c r="C1103" s="4" t="s">
        <v>91</v>
      </c>
      <c r="D1103" s="4" t="s">
        <v>92</v>
      </c>
      <c r="E1103" s="4">
        <v>2</v>
      </c>
      <c r="F1103" s="4" t="s">
        <v>43</v>
      </c>
      <c r="G1103" t="s">
        <v>25</v>
      </c>
      <c r="H1103" t="s">
        <v>26</v>
      </c>
      <c r="I1103" s="4">
        <v>55</v>
      </c>
      <c r="J1103" s="4">
        <v>66</v>
      </c>
      <c r="K1103" s="4">
        <v>0</v>
      </c>
      <c r="L1103" s="4">
        <v>0</v>
      </c>
      <c r="M1103" s="13">
        <v>44773</v>
      </c>
      <c r="N1103" t="s">
        <v>94</v>
      </c>
      <c r="O1103" s="4" t="s">
        <v>92</v>
      </c>
    </row>
    <row r="1104" spans="1:16" x14ac:dyDescent="0.4">
      <c r="A1104" s="10">
        <v>60346486</v>
      </c>
      <c r="B1104" t="s">
        <v>95</v>
      </c>
      <c r="C1104" s="4" t="s">
        <v>96</v>
      </c>
      <c r="D1104" s="4" t="s">
        <v>92</v>
      </c>
      <c r="E1104" s="4">
        <v>1</v>
      </c>
      <c r="F1104" s="4" t="s">
        <v>43</v>
      </c>
      <c r="G1104" t="s">
        <v>25</v>
      </c>
      <c r="H1104" t="s">
        <v>26</v>
      </c>
      <c r="I1104" s="4">
        <v>55</v>
      </c>
      <c r="J1104" s="4">
        <v>61</v>
      </c>
      <c r="K1104" s="4">
        <v>0</v>
      </c>
      <c r="L1104" s="4">
        <v>0</v>
      </c>
      <c r="M1104" s="13">
        <v>44773</v>
      </c>
      <c r="N1104" t="s">
        <v>97</v>
      </c>
      <c r="O1104" s="4" t="s">
        <v>92</v>
      </c>
    </row>
    <row r="1105" spans="1:16" x14ac:dyDescent="0.4">
      <c r="A1105" s="10">
        <v>60346498</v>
      </c>
      <c r="B1105" t="s">
        <v>95</v>
      </c>
      <c r="C1105" s="4" t="s">
        <v>96</v>
      </c>
      <c r="D1105" s="4" t="s">
        <v>92</v>
      </c>
      <c r="E1105" s="4">
        <v>2</v>
      </c>
      <c r="F1105" s="4" t="s">
        <v>43</v>
      </c>
      <c r="G1105" t="s">
        <v>25</v>
      </c>
      <c r="H1105" t="s">
        <v>26</v>
      </c>
      <c r="I1105" s="4">
        <v>55</v>
      </c>
      <c r="J1105" s="4">
        <v>66</v>
      </c>
      <c r="K1105" s="4">
        <v>0</v>
      </c>
      <c r="L1105" s="4">
        <v>0</v>
      </c>
      <c r="M1105" s="13">
        <v>44773</v>
      </c>
      <c r="N1105" t="s">
        <v>98</v>
      </c>
      <c r="O1105" s="4" t="s">
        <v>92</v>
      </c>
    </row>
    <row r="1106" spans="1:16" x14ac:dyDescent="0.4">
      <c r="A1106" s="10">
        <v>60347260</v>
      </c>
      <c r="B1106" t="s">
        <v>3023</v>
      </c>
      <c r="C1106" s="4" t="s">
        <v>3024</v>
      </c>
      <c r="D1106" s="4" t="s">
        <v>167</v>
      </c>
      <c r="E1106" s="4">
        <v>3</v>
      </c>
      <c r="F1106" s="4" t="s">
        <v>43</v>
      </c>
      <c r="G1106" t="s">
        <v>129</v>
      </c>
      <c r="H1106" t="s">
        <v>130</v>
      </c>
      <c r="I1106" s="4">
        <v>490</v>
      </c>
      <c r="J1106" s="4">
        <v>648</v>
      </c>
      <c r="K1106" s="4">
        <v>0</v>
      </c>
      <c r="L1106" s="4">
        <v>0</v>
      </c>
      <c r="M1106" s="13">
        <v>44773</v>
      </c>
      <c r="N1106" t="s">
        <v>3025</v>
      </c>
      <c r="O1106" s="4" t="s">
        <v>132</v>
      </c>
      <c r="P1106" s="13">
        <v>45291</v>
      </c>
    </row>
    <row r="1107" spans="1:16" x14ac:dyDescent="0.4">
      <c r="A1107" s="10" t="s">
        <v>99</v>
      </c>
      <c r="B1107" t="s">
        <v>100</v>
      </c>
      <c r="C1107" s="4" t="s">
        <v>101</v>
      </c>
      <c r="D1107" s="4" t="s">
        <v>92</v>
      </c>
      <c r="E1107" s="4" t="s">
        <v>23</v>
      </c>
      <c r="F1107" s="4" t="s">
        <v>24</v>
      </c>
      <c r="G1107" t="s">
        <v>25</v>
      </c>
      <c r="H1107" t="s">
        <v>26</v>
      </c>
      <c r="I1107" s="4">
        <v>55</v>
      </c>
      <c r="J1107" s="4">
        <v>58</v>
      </c>
      <c r="K1107" s="4">
        <v>0</v>
      </c>
      <c r="L1107" s="4">
        <v>0</v>
      </c>
      <c r="M1107" s="13">
        <v>44773</v>
      </c>
      <c r="N1107" t="s">
        <v>102</v>
      </c>
      <c r="O1107" s="4" t="s">
        <v>92</v>
      </c>
    </row>
    <row r="1108" spans="1:16" x14ac:dyDescent="0.4">
      <c r="A1108" s="10">
        <v>60349141</v>
      </c>
      <c r="B1108" t="s">
        <v>103</v>
      </c>
      <c r="C1108" s="4" t="s">
        <v>101</v>
      </c>
      <c r="D1108" s="4" t="s">
        <v>92</v>
      </c>
      <c r="E1108" s="4" t="s">
        <v>23</v>
      </c>
      <c r="F1108" s="4" t="s">
        <v>31</v>
      </c>
      <c r="G1108" t="s">
        <v>25</v>
      </c>
      <c r="H1108" t="s">
        <v>26</v>
      </c>
      <c r="I1108" s="4">
        <v>55</v>
      </c>
      <c r="J1108" s="4">
        <v>58</v>
      </c>
      <c r="K1108" s="4">
        <v>0</v>
      </c>
      <c r="L1108" s="4">
        <v>0</v>
      </c>
      <c r="M1108" s="13">
        <v>44773</v>
      </c>
      <c r="N1108" t="s">
        <v>104</v>
      </c>
      <c r="O1108" s="4" t="s">
        <v>92</v>
      </c>
    </row>
    <row r="1109" spans="1:16" x14ac:dyDescent="0.4">
      <c r="A1109" s="10">
        <v>60349153</v>
      </c>
      <c r="B1109" t="s">
        <v>105</v>
      </c>
      <c r="C1109" s="4" t="s">
        <v>101</v>
      </c>
      <c r="D1109" s="4" t="s">
        <v>92</v>
      </c>
      <c r="E1109" s="4" t="s">
        <v>23</v>
      </c>
      <c r="F1109" s="4" t="s">
        <v>36</v>
      </c>
      <c r="G1109" t="s">
        <v>25</v>
      </c>
      <c r="H1109" t="s">
        <v>26</v>
      </c>
      <c r="I1109" s="4">
        <v>55</v>
      </c>
      <c r="J1109" s="4">
        <v>58</v>
      </c>
      <c r="K1109" s="4">
        <v>0</v>
      </c>
      <c r="L1109" s="4">
        <v>0</v>
      </c>
      <c r="M1109" s="13">
        <v>44773</v>
      </c>
      <c r="N1109" t="s">
        <v>106</v>
      </c>
      <c r="O1109" s="4" t="s">
        <v>92</v>
      </c>
    </row>
    <row r="1110" spans="1:16" x14ac:dyDescent="0.4">
      <c r="A1110" s="10">
        <v>60349165</v>
      </c>
      <c r="B1110" t="s">
        <v>107</v>
      </c>
      <c r="C1110" s="4" t="s">
        <v>108</v>
      </c>
      <c r="D1110" s="4" t="s">
        <v>92</v>
      </c>
      <c r="E1110" s="4" t="s">
        <v>23</v>
      </c>
      <c r="F1110" s="4" t="s">
        <v>31</v>
      </c>
      <c r="G1110" t="s">
        <v>25</v>
      </c>
      <c r="H1110" t="s">
        <v>26</v>
      </c>
      <c r="I1110" s="4">
        <v>55</v>
      </c>
      <c r="J1110" s="4">
        <v>58</v>
      </c>
      <c r="K1110" s="4">
        <v>0</v>
      </c>
      <c r="L1110" s="4">
        <v>0</v>
      </c>
      <c r="M1110" s="13">
        <v>44773</v>
      </c>
      <c r="N1110" t="s">
        <v>109</v>
      </c>
      <c r="O1110" s="4" t="s">
        <v>92</v>
      </c>
    </row>
    <row r="1111" spans="1:16" x14ac:dyDescent="0.4">
      <c r="A1111" s="10">
        <v>60349177</v>
      </c>
      <c r="B1111" t="s">
        <v>110</v>
      </c>
      <c r="C1111" s="4" t="s">
        <v>108</v>
      </c>
      <c r="D1111" s="4" t="s">
        <v>92</v>
      </c>
      <c r="E1111" s="4" t="s">
        <v>23</v>
      </c>
      <c r="F1111" s="4" t="s">
        <v>36</v>
      </c>
      <c r="G1111" t="s">
        <v>25</v>
      </c>
      <c r="H1111" t="s">
        <v>26</v>
      </c>
      <c r="I1111" s="4">
        <v>55</v>
      </c>
      <c r="J1111" s="4">
        <v>58</v>
      </c>
      <c r="K1111" s="4">
        <v>0</v>
      </c>
      <c r="L1111" s="4">
        <v>0</v>
      </c>
      <c r="M1111" s="13">
        <v>44773</v>
      </c>
      <c r="N1111" t="s">
        <v>111</v>
      </c>
      <c r="O1111" s="4" t="s">
        <v>92</v>
      </c>
    </row>
    <row r="1112" spans="1:16" x14ac:dyDescent="0.4">
      <c r="A1112" s="10">
        <v>60349189</v>
      </c>
      <c r="B1112" t="s">
        <v>112</v>
      </c>
      <c r="C1112" s="4" t="s">
        <v>108</v>
      </c>
      <c r="D1112" s="4" t="s">
        <v>92</v>
      </c>
      <c r="E1112" s="4" t="s">
        <v>23</v>
      </c>
      <c r="F1112" s="4" t="s">
        <v>24</v>
      </c>
      <c r="G1112" t="s">
        <v>25</v>
      </c>
      <c r="H1112" t="s">
        <v>26</v>
      </c>
      <c r="I1112" s="4">
        <v>55</v>
      </c>
      <c r="J1112" s="4">
        <v>58</v>
      </c>
      <c r="K1112" s="4">
        <v>0</v>
      </c>
      <c r="L1112" s="4">
        <v>0</v>
      </c>
      <c r="M1112" s="13">
        <v>44773</v>
      </c>
      <c r="N1112" t="s">
        <v>113</v>
      </c>
      <c r="O1112" s="4" t="s">
        <v>92</v>
      </c>
    </row>
    <row r="1113" spans="1:16" x14ac:dyDescent="0.4">
      <c r="A1113" s="10">
        <v>60349359</v>
      </c>
      <c r="B1113" t="s">
        <v>3026</v>
      </c>
      <c r="C1113" s="4" t="s">
        <v>3027</v>
      </c>
      <c r="D1113" s="4" t="s">
        <v>167</v>
      </c>
      <c r="E1113" s="4">
        <v>2</v>
      </c>
      <c r="F1113" s="4" t="s">
        <v>43</v>
      </c>
      <c r="G1113" t="s">
        <v>275</v>
      </c>
      <c r="H1113" t="s">
        <v>276</v>
      </c>
      <c r="I1113" s="4">
        <v>298</v>
      </c>
      <c r="J1113" s="4">
        <v>467</v>
      </c>
      <c r="K1113" s="4">
        <v>0</v>
      </c>
      <c r="L1113" s="4">
        <v>0</v>
      </c>
      <c r="M1113" s="13">
        <v>44773</v>
      </c>
      <c r="N1113" t="s">
        <v>3028</v>
      </c>
      <c r="O1113" s="4" t="s">
        <v>132</v>
      </c>
    </row>
    <row r="1114" spans="1:16" x14ac:dyDescent="0.4">
      <c r="A1114" s="10">
        <v>60353272</v>
      </c>
      <c r="B1114" t="s">
        <v>3029</v>
      </c>
      <c r="C1114" s="4" t="s">
        <v>3030</v>
      </c>
      <c r="D1114" s="4" t="s">
        <v>40</v>
      </c>
      <c r="E1114" s="4">
        <v>4</v>
      </c>
      <c r="F1114" s="4" t="s">
        <v>43</v>
      </c>
      <c r="G1114" t="s">
        <v>138</v>
      </c>
      <c r="H1114" t="s">
        <v>139</v>
      </c>
      <c r="I1114" s="4">
        <v>73</v>
      </c>
      <c r="J1114" s="4">
        <v>180</v>
      </c>
      <c r="K1114" s="4">
        <v>0</v>
      </c>
      <c r="L1114" s="4">
        <v>0</v>
      </c>
      <c r="M1114" s="13">
        <v>44773</v>
      </c>
      <c r="N1114" t="s">
        <v>3031</v>
      </c>
      <c r="O1114" s="4" t="s">
        <v>132</v>
      </c>
    </row>
    <row r="1115" spans="1:16" x14ac:dyDescent="0.4">
      <c r="A1115" s="10">
        <v>60353284</v>
      </c>
      <c r="B1115" t="s">
        <v>3032</v>
      </c>
      <c r="C1115" s="4" t="s">
        <v>3033</v>
      </c>
      <c r="D1115" s="4" t="s">
        <v>40</v>
      </c>
      <c r="E1115" s="4">
        <v>4</v>
      </c>
      <c r="F1115" s="4" t="s">
        <v>43</v>
      </c>
      <c r="G1115" t="s">
        <v>138</v>
      </c>
      <c r="H1115" t="s">
        <v>139</v>
      </c>
      <c r="I1115" s="4">
        <v>76</v>
      </c>
      <c r="J1115" s="4">
        <v>184</v>
      </c>
      <c r="K1115" s="4">
        <v>0</v>
      </c>
      <c r="L1115" s="4">
        <v>0</v>
      </c>
      <c r="M1115" s="13">
        <v>44773</v>
      </c>
      <c r="N1115" t="s">
        <v>3034</v>
      </c>
      <c r="O1115" s="4" t="s">
        <v>132</v>
      </c>
    </row>
    <row r="1116" spans="1:16" x14ac:dyDescent="0.4">
      <c r="A1116" s="10">
        <v>60353296</v>
      </c>
      <c r="B1116" t="s">
        <v>3035</v>
      </c>
      <c r="C1116" s="4" t="s">
        <v>3036</v>
      </c>
      <c r="D1116" s="4" t="s">
        <v>22</v>
      </c>
      <c r="E1116" s="4">
        <v>4</v>
      </c>
      <c r="F1116" s="4" t="s">
        <v>43</v>
      </c>
      <c r="G1116" t="s">
        <v>138</v>
      </c>
      <c r="H1116" t="s">
        <v>139</v>
      </c>
      <c r="I1116" s="4">
        <v>46</v>
      </c>
      <c r="J1116" s="4">
        <v>111</v>
      </c>
      <c r="K1116" s="4">
        <v>0</v>
      </c>
      <c r="L1116" s="4">
        <v>0</v>
      </c>
      <c r="M1116" s="13">
        <v>44773</v>
      </c>
      <c r="N1116" t="s">
        <v>3037</v>
      </c>
      <c r="O1116" s="4" t="s">
        <v>132</v>
      </c>
    </row>
    <row r="1117" spans="1:16" x14ac:dyDescent="0.4">
      <c r="A1117" s="10">
        <v>60353302</v>
      </c>
      <c r="B1117" t="s">
        <v>3038</v>
      </c>
      <c r="C1117" s="4" t="s">
        <v>3039</v>
      </c>
      <c r="D1117" s="4" t="s">
        <v>22</v>
      </c>
      <c r="E1117" s="4">
        <v>4</v>
      </c>
      <c r="F1117" s="4" t="s">
        <v>43</v>
      </c>
      <c r="G1117" t="s">
        <v>138</v>
      </c>
      <c r="H1117" t="s">
        <v>139</v>
      </c>
      <c r="I1117" s="4">
        <v>46</v>
      </c>
      <c r="J1117" s="4">
        <v>111</v>
      </c>
      <c r="K1117" s="4">
        <v>0</v>
      </c>
      <c r="L1117" s="4">
        <v>0</v>
      </c>
      <c r="M1117" s="13">
        <v>44773</v>
      </c>
      <c r="N1117" t="s">
        <v>3040</v>
      </c>
      <c r="O1117" s="4" t="s">
        <v>132</v>
      </c>
    </row>
    <row r="1118" spans="1:16" x14ac:dyDescent="0.4">
      <c r="A1118" s="10" t="s">
        <v>3041</v>
      </c>
      <c r="B1118" t="s">
        <v>3042</v>
      </c>
      <c r="C1118" s="4" t="s">
        <v>3043</v>
      </c>
      <c r="D1118" s="4" t="s">
        <v>40</v>
      </c>
      <c r="E1118" s="4">
        <v>4</v>
      </c>
      <c r="F1118" s="4" t="s">
        <v>43</v>
      </c>
      <c r="G1118" t="s">
        <v>138</v>
      </c>
      <c r="H1118" t="s">
        <v>139</v>
      </c>
      <c r="I1118" s="4">
        <v>55</v>
      </c>
      <c r="J1118" s="4">
        <v>132</v>
      </c>
      <c r="K1118" s="4">
        <v>0</v>
      </c>
      <c r="L1118" s="4">
        <v>0</v>
      </c>
      <c r="M1118" s="13">
        <v>44773</v>
      </c>
      <c r="N1118" t="s">
        <v>3044</v>
      </c>
      <c r="O1118" s="4" t="s">
        <v>132</v>
      </c>
    </row>
    <row r="1119" spans="1:16" x14ac:dyDescent="0.4">
      <c r="A1119" s="10">
        <v>60353351</v>
      </c>
      <c r="B1119" t="s">
        <v>3045</v>
      </c>
      <c r="C1119" s="4" t="s">
        <v>3046</v>
      </c>
      <c r="D1119" s="4" t="s">
        <v>22</v>
      </c>
      <c r="E1119" s="4">
        <v>4</v>
      </c>
      <c r="F1119" s="4" t="s">
        <v>43</v>
      </c>
      <c r="G1119" t="s">
        <v>138</v>
      </c>
      <c r="H1119" t="s">
        <v>139</v>
      </c>
      <c r="I1119" s="4">
        <v>30</v>
      </c>
      <c r="J1119" s="4">
        <v>73</v>
      </c>
      <c r="K1119" s="4">
        <v>0</v>
      </c>
      <c r="L1119" s="4">
        <v>0</v>
      </c>
      <c r="M1119" s="13">
        <v>44773</v>
      </c>
      <c r="N1119" t="s">
        <v>3047</v>
      </c>
      <c r="O1119" s="4" t="s">
        <v>132</v>
      </c>
    </row>
    <row r="1120" spans="1:16" x14ac:dyDescent="0.4">
      <c r="A1120" s="10">
        <v>60353363</v>
      </c>
      <c r="B1120" t="s">
        <v>3048</v>
      </c>
      <c r="C1120" s="4" t="s">
        <v>3049</v>
      </c>
      <c r="D1120" s="4" t="s">
        <v>40</v>
      </c>
      <c r="E1120" s="4">
        <v>4</v>
      </c>
      <c r="F1120" s="4" t="s">
        <v>43</v>
      </c>
      <c r="G1120" t="s">
        <v>138</v>
      </c>
      <c r="H1120" t="s">
        <v>139</v>
      </c>
      <c r="I1120" s="4">
        <v>60</v>
      </c>
      <c r="J1120" s="4">
        <v>146</v>
      </c>
      <c r="K1120" s="4">
        <v>0</v>
      </c>
      <c r="L1120" s="4">
        <v>0</v>
      </c>
      <c r="M1120" s="13">
        <v>44773</v>
      </c>
      <c r="N1120" t="s">
        <v>3050</v>
      </c>
      <c r="O1120" s="4" t="s">
        <v>132</v>
      </c>
    </row>
    <row r="1121" spans="1:15" x14ac:dyDescent="0.4">
      <c r="A1121" s="26" t="s">
        <v>3051</v>
      </c>
      <c r="B1121" t="s">
        <v>3052</v>
      </c>
      <c r="D1121" s="4" t="s">
        <v>40</v>
      </c>
      <c r="E1121" s="4">
        <v>2</v>
      </c>
      <c r="F1121" s="4" t="s">
        <v>43</v>
      </c>
      <c r="G1121" t="s">
        <v>129</v>
      </c>
      <c r="H1121" t="s">
        <v>130</v>
      </c>
      <c r="I1121" s="4">
        <v>180</v>
      </c>
      <c r="J1121" s="4">
        <v>220</v>
      </c>
      <c r="K1121" s="4">
        <v>0</v>
      </c>
      <c r="L1121" s="4">
        <v>0</v>
      </c>
      <c r="M1121" s="13">
        <v>44773</v>
      </c>
      <c r="N1121" t="s">
        <v>3053</v>
      </c>
      <c r="O1121" s="4" t="s">
        <v>123</v>
      </c>
    </row>
    <row r="1122" spans="1:15" x14ac:dyDescent="0.4">
      <c r="A1122" s="10">
        <v>60354951</v>
      </c>
      <c r="B1122" t="s">
        <v>3054</v>
      </c>
      <c r="C1122" s="4" t="s">
        <v>3055</v>
      </c>
      <c r="D1122" s="4" t="s">
        <v>167</v>
      </c>
      <c r="E1122" s="4">
        <v>3</v>
      </c>
      <c r="F1122" s="4" t="s">
        <v>43</v>
      </c>
      <c r="G1122" t="s">
        <v>275</v>
      </c>
      <c r="H1122" t="s">
        <v>1010</v>
      </c>
      <c r="I1122" s="4">
        <v>542</v>
      </c>
      <c r="J1122" s="4">
        <v>695</v>
      </c>
      <c r="K1122" s="4">
        <v>0</v>
      </c>
      <c r="L1122" s="4">
        <v>0</v>
      </c>
      <c r="M1122" s="13">
        <v>44773</v>
      </c>
      <c r="N1122" t="s">
        <v>3056</v>
      </c>
      <c r="O1122" s="4" t="s">
        <v>123</v>
      </c>
    </row>
    <row r="1123" spans="1:15" x14ac:dyDescent="0.4">
      <c r="A1123" s="26">
        <v>60356182</v>
      </c>
      <c r="B1123" t="s">
        <v>3057</v>
      </c>
      <c r="C1123" s="4" t="s">
        <v>3058</v>
      </c>
      <c r="D1123" s="4" t="s">
        <v>40</v>
      </c>
      <c r="E1123" s="4">
        <v>2</v>
      </c>
      <c r="F1123" s="4" t="s">
        <v>43</v>
      </c>
      <c r="G1123" t="s">
        <v>120</v>
      </c>
      <c r="H1123" t="s">
        <v>121</v>
      </c>
      <c r="I1123" s="4">
        <v>7</v>
      </c>
      <c r="J1123" s="4">
        <v>10</v>
      </c>
      <c r="K1123" s="4">
        <v>0</v>
      </c>
      <c r="L1123" s="4">
        <v>0</v>
      </c>
      <c r="M1123" s="13">
        <v>44773</v>
      </c>
      <c r="N1123" t="s">
        <v>3059</v>
      </c>
      <c r="O1123" s="4" t="s">
        <v>132</v>
      </c>
    </row>
    <row r="1124" spans="1:15" x14ac:dyDescent="0.4">
      <c r="A1124" s="26">
        <v>60356194</v>
      </c>
      <c r="B1124" t="s">
        <v>3060</v>
      </c>
      <c r="C1124" s="4" t="s">
        <v>3061</v>
      </c>
      <c r="D1124" s="4" t="s">
        <v>40</v>
      </c>
      <c r="E1124" s="4">
        <v>2</v>
      </c>
      <c r="F1124" s="4" t="s">
        <v>43</v>
      </c>
      <c r="G1124" t="s">
        <v>120</v>
      </c>
      <c r="H1124" t="s">
        <v>121</v>
      </c>
      <c r="I1124" s="4">
        <v>4</v>
      </c>
      <c r="J1124" s="4">
        <v>6</v>
      </c>
      <c r="K1124" s="4">
        <v>0</v>
      </c>
      <c r="L1124" s="4">
        <v>0</v>
      </c>
      <c r="M1124" s="13">
        <v>44773</v>
      </c>
      <c r="N1124" t="s">
        <v>3062</v>
      </c>
      <c r="O1124" s="4" t="s">
        <v>132</v>
      </c>
    </row>
    <row r="1125" spans="1:15" x14ac:dyDescent="0.4">
      <c r="A1125" s="10">
        <v>60359213</v>
      </c>
      <c r="B1125" t="s">
        <v>3063</v>
      </c>
      <c r="C1125" s="4" t="s">
        <v>3064</v>
      </c>
      <c r="D1125" s="4" t="s">
        <v>40</v>
      </c>
      <c r="E1125" s="4">
        <v>2</v>
      </c>
      <c r="F1125" s="4" t="s">
        <v>43</v>
      </c>
      <c r="G1125" t="s">
        <v>872</v>
      </c>
      <c r="H1125" t="s">
        <v>873</v>
      </c>
      <c r="I1125" s="4">
        <v>250</v>
      </c>
      <c r="J1125" s="4">
        <v>401</v>
      </c>
      <c r="K1125" s="4">
        <v>0</v>
      </c>
      <c r="L1125" s="4">
        <v>0</v>
      </c>
      <c r="M1125" s="13">
        <v>44773</v>
      </c>
      <c r="N1125" t="s">
        <v>3065</v>
      </c>
      <c r="O1125" s="4" t="s">
        <v>123</v>
      </c>
    </row>
    <row r="1126" spans="1:15" x14ac:dyDescent="0.4">
      <c r="A1126" s="10">
        <v>60359225</v>
      </c>
      <c r="B1126" t="s">
        <v>3066</v>
      </c>
      <c r="C1126" s="4" t="s">
        <v>3067</v>
      </c>
      <c r="D1126" s="4" t="s">
        <v>167</v>
      </c>
      <c r="E1126" s="4">
        <v>2</v>
      </c>
      <c r="F1126" s="4" t="s">
        <v>43</v>
      </c>
      <c r="G1126" t="s">
        <v>872</v>
      </c>
      <c r="H1126" t="s">
        <v>873</v>
      </c>
      <c r="I1126" s="4">
        <v>394</v>
      </c>
      <c r="J1126" s="4">
        <v>670</v>
      </c>
      <c r="K1126" s="4">
        <v>0</v>
      </c>
      <c r="L1126" s="4">
        <v>0</v>
      </c>
      <c r="M1126" s="13">
        <v>44773</v>
      </c>
      <c r="N1126" t="s">
        <v>3068</v>
      </c>
      <c r="O1126" s="4" t="s">
        <v>123</v>
      </c>
    </row>
    <row r="1127" spans="1:15" x14ac:dyDescent="0.4">
      <c r="A1127" s="10">
        <v>60359237</v>
      </c>
      <c r="B1127" t="s">
        <v>3066</v>
      </c>
      <c r="C1127" s="4" t="s">
        <v>3069</v>
      </c>
      <c r="D1127" s="4" t="s">
        <v>167</v>
      </c>
      <c r="E1127" s="4">
        <v>3</v>
      </c>
      <c r="F1127" s="4" t="s">
        <v>43</v>
      </c>
      <c r="G1127" t="s">
        <v>872</v>
      </c>
      <c r="H1127" t="s">
        <v>873</v>
      </c>
      <c r="I1127" s="4">
        <v>847</v>
      </c>
      <c r="J1127" s="4">
        <v>1470</v>
      </c>
      <c r="K1127" s="4">
        <v>0</v>
      </c>
      <c r="L1127" s="4">
        <v>0</v>
      </c>
      <c r="M1127" s="13">
        <v>44773</v>
      </c>
      <c r="N1127" t="s">
        <v>3070</v>
      </c>
      <c r="O1127" s="4" t="s">
        <v>123</v>
      </c>
    </row>
    <row r="1128" spans="1:15" x14ac:dyDescent="0.4">
      <c r="A1128" s="10">
        <v>60359626</v>
      </c>
      <c r="B1128" t="s">
        <v>1840</v>
      </c>
      <c r="C1128" s="4" t="s">
        <v>3071</v>
      </c>
      <c r="D1128" s="4" t="s">
        <v>167</v>
      </c>
      <c r="E1128" s="4">
        <v>3</v>
      </c>
      <c r="F1128" s="4" t="s">
        <v>43</v>
      </c>
      <c r="G1128" t="s">
        <v>872</v>
      </c>
      <c r="H1128" t="s">
        <v>873</v>
      </c>
      <c r="I1128" s="4">
        <v>349</v>
      </c>
      <c r="J1128" s="4">
        <v>720</v>
      </c>
      <c r="K1128" s="4">
        <v>0</v>
      </c>
      <c r="L1128" s="4">
        <v>0</v>
      </c>
      <c r="M1128" s="13">
        <v>44773</v>
      </c>
      <c r="N1128" t="s">
        <v>1842</v>
      </c>
      <c r="O1128" s="4" t="s">
        <v>123</v>
      </c>
    </row>
    <row r="1129" spans="1:15" x14ac:dyDescent="0.4">
      <c r="A1129" s="10" t="s">
        <v>3072</v>
      </c>
      <c r="B1129" t="s">
        <v>1840</v>
      </c>
      <c r="C1129" s="4" t="s">
        <v>3073</v>
      </c>
      <c r="D1129" s="4" t="s">
        <v>167</v>
      </c>
      <c r="E1129" s="4">
        <v>2</v>
      </c>
      <c r="F1129" s="4" t="s">
        <v>43</v>
      </c>
      <c r="G1129" t="s">
        <v>872</v>
      </c>
      <c r="H1129" t="s">
        <v>873</v>
      </c>
      <c r="I1129" s="4">
        <v>271</v>
      </c>
      <c r="J1129" s="4">
        <v>450</v>
      </c>
      <c r="K1129" s="4">
        <v>0</v>
      </c>
      <c r="L1129" s="4">
        <v>0</v>
      </c>
      <c r="M1129" s="13">
        <v>44773</v>
      </c>
      <c r="N1129" t="s">
        <v>3074</v>
      </c>
      <c r="O1129" s="4" t="s">
        <v>123</v>
      </c>
    </row>
    <row r="1130" spans="1:15" x14ac:dyDescent="0.4">
      <c r="A1130" s="10">
        <v>60362364</v>
      </c>
      <c r="B1130" t="s">
        <v>3075</v>
      </c>
      <c r="C1130" s="4" t="s">
        <v>3076</v>
      </c>
      <c r="D1130" s="4" t="s">
        <v>150</v>
      </c>
      <c r="E1130" s="4">
        <v>2</v>
      </c>
      <c r="F1130" s="4" t="s">
        <v>43</v>
      </c>
      <c r="G1130" t="s">
        <v>129</v>
      </c>
      <c r="H1130" t="s">
        <v>130</v>
      </c>
      <c r="I1130" s="4">
        <v>446</v>
      </c>
      <c r="J1130" s="4">
        <v>1060</v>
      </c>
      <c r="K1130" s="4">
        <v>0</v>
      </c>
      <c r="L1130" s="4">
        <v>0</v>
      </c>
      <c r="M1130" s="13">
        <v>44773</v>
      </c>
      <c r="N1130" t="s">
        <v>3077</v>
      </c>
      <c r="O1130" s="4" t="s">
        <v>123</v>
      </c>
    </row>
    <row r="1131" spans="1:15" x14ac:dyDescent="0.4">
      <c r="A1131" s="10">
        <v>60362443</v>
      </c>
      <c r="B1131" t="s">
        <v>3078</v>
      </c>
      <c r="C1131" s="4" t="s">
        <v>3079</v>
      </c>
      <c r="D1131" s="4" t="s">
        <v>167</v>
      </c>
      <c r="E1131" s="4">
        <v>4</v>
      </c>
      <c r="F1131" s="4" t="s">
        <v>43</v>
      </c>
      <c r="G1131" t="s">
        <v>129</v>
      </c>
      <c r="H1131" t="s">
        <v>146</v>
      </c>
      <c r="I1131" s="4">
        <v>1635</v>
      </c>
      <c r="J1131" s="4">
        <v>1965</v>
      </c>
      <c r="K1131" s="4">
        <v>0</v>
      </c>
      <c r="L1131" s="4">
        <v>0</v>
      </c>
      <c r="M1131" s="13">
        <v>44773</v>
      </c>
      <c r="N1131" t="s">
        <v>3080</v>
      </c>
      <c r="O1131" s="4" t="s">
        <v>123</v>
      </c>
    </row>
    <row r="1132" spans="1:15" x14ac:dyDescent="0.4">
      <c r="A1132" s="26" t="s">
        <v>3081</v>
      </c>
      <c r="B1132" t="s">
        <v>3082</v>
      </c>
      <c r="C1132" s="4" t="s">
        <v>3083</v>
      </c>
      <c r="D1132" s="4" t="s">
        <v>40</v>
      </c>
      <c r="E1132" s="4">
        <v>2</v>
      </c>
      <c r="F1132" s="4" t="s">
        <v>43</v>
      </c>
      <c r="G1132" t="s">
        <v>120</v>
      </c>
      <c r="H1132" t="s">
        <v>263</v>
      </c>
      <c r="I1132" s="4">
        <v>182</v>
      </c>
      <c r="J1132" s="4">
        <v>219</v>
      </c>
      <c r="K1132" s="4">
        <v>0</v>
      </c>
      <c r="L1132" s="4">
        <v>0</v>
      </c>
      <c r="M1132" s="13">
        <v>44773</v>
      </c>
      <c r="N1132" t="s">
        <v>3084</v>
      </c>
      <c r="O1132" s="4" t="s">
        <v>132</v>
      </c>
    </row>
    <row r="1133" spans="1:15" x14ac:dyDescent="0.4">
      <c r="A1133" s="10">
        <v>60363654</v>
      </c>
      <c r="B1133" t="s">
        <v>3085</v>
      </c>
      <c r="C1133" s="4" t="s">
        <v>3086</v>
      </c>
      <c r="D1133" s="4" t="s">
        <v>167</v>
      </c>
      <c r="E1133" s="4">
        <v>2</v>
      </c>
      <c r="F1133" s="4" t="s">
        <v>43</v>
      </c>
      <c r="G1133" t="s">
        <v>129</v>
      </c>
      <c r="H1133" t="s">
        <v>146</v>
      </c>
      <c r="I1133" s="4">
        <v>470</v>
      </c>
      <c r="J1133" s="4">
        <v>470</v>
      </c>
      <c r="K1133" s="4">
        <v>0</v>
      </c>
      <c r="L1133" s="4">
        <v>0</v>
      </c>
      <c r="M1133" s="13">
        <v>44773</v>
      </c>
      <c r="N1133" t="s">
        <v>3087</v>
      </c>
      <c r="O1133" s="4" t="s">
        <v>123</v>
      </c>
    </row>
    <row r="1134" spans="1:15" x14ac:dyDescent="0.4">
      <c r="A1134" s="26">
        <v>60365900</v>
      </c>
      <c r="B1134" t="s">
        <v>3088</v>
      </c>
      <c r="C1134" s="4" t="s">
        <v>3089</v>
      </c>
      <c r="D1134" s="4" t="s">
        <v>40</v>
      </c>
      <c r="E1134" s="4">
        <v>3</v>
      </c>
      <c r="F1134" s="4" t="s">
        <v>43</v>
      </c>
      <c r="G1134" t="s">
        <v>120</v>
      </c>
      <c r="H1134" t="s">
        <v>263</v>
      </c>
      <c r="I1134" s="4">
        <v>38</v>
      </c>
      <c r="J1134" s="4">
        <v>283</v>
      </c>
      <c r="K1134" s="4">
        <v>0</v>
      </c>
      <c r="L1134" s="4">
        <v>0</v>
      </c>
      <c r="M1134" s="13">
        <v>44773</v>
      </c>
      <c r="N1134" t="s">
        <v>3090</v>
      </c>
      <c r="O1134" s="4" t="s">
        <v>132</v>
      </c>
    </row>
    <row r="1135" spans="1:15" x14ac:dyDescent="0.4">
      <c r="A1135" s="10" t="s">
        <v>3091</v>
      </c>
      <c r="B1135" t="s">
        <v>3092</v>
      </c>
      <c r="C1135" s="4" t="s">
        <v>3093</v>
      </c>
      <c r="D1135" s="4" t="s">
        <v>40</v>
      </c>
      <c r="E1135" s="4">
        <v>2</v>
      </c>
      <c r="F1135" s="4" t="s">
        <v>43</v>
      </c>
      <c r="G1135" t="s">
        <v>129</v>
      </c>
      <c r="H1135" t="s">
        <v>146</v>
      </c>
      <c r="I1135" s="4">
        <v>220</v>
      </c>
      <c r="J1135" s="4">
        <v>230</v>
      </c>
      <c r="K1135" s="4">
        <v>0</v>
      </c>
      <c r="L1135" s="4">
        <v>0</v>
      </c>
      <c r="M1135" s="13">
        <v>44773</v>
      </c>
      <c r="N1135" t="s">
        <v>3094</v>
      </c>
      <c r="O1135" s="4" t="s">
        <v>123</v>
      </c>
    </row>
    <row r="1136" spans="1:15" x14ac:dyDescent="0.4">
      <c r="A1136" s="10">
        <v>60365961</v>
      </c>
      <c r="B1136" t="s">
        <v>3095</v>
      </c>
      <c r="C1136" s="4" t="s">
        <v>3096</v>
      </c>
      <c r="D1136" s="4" t="s">
        <v>167</v>
      </c>
      <c r="E1136" s="4">
        <v>2</v>
      </c>
      <c r="F1136" s="4" t="s">
        <v>43</v>
      </c>
      <c r="G1136" t="s">
        <v>129</v>
      </c>
      <c r="H1136" t="s">
        <v>146</v>
      </c>
      <c r="I1136" s="4">
        <v>370</v>
      </c>
      <c r="J1136" s="4">
        <v>390</v>
      </c>
      <c r="K1136" s="4">
        <v>0</v>
      </c>
      <c r="L1136" s="4">
        <v>0</v>
      </c>
      <c r="M1136" s="13">
        <v>44773</v>
      </c>
      <c r="N1136" t="s">
        <v>3097</v>
      </c>
      <c r="O1136" s="4" t="s">
        <v>123</v>
      </c>
    </row>
    <row r="1137" spans="1:16" x14ac:dyDescent="0.4">
      <c r="A1137" s="26">
        <v>60366783</v>
      </c>
      <c r="B1137" t="s">
        <v>3098</v>
      </c>
      <c r="D1137" s="4" t="s">
        <v>167</v>
      </c>
      <c r="E1137" s="4">
        <v>3</v>
      </c>
      <c r="F1137" s="4" t="s">
        <v>43</v>
      </c>
      <c r="G1137" t="s">
        <v>129</v>
      </c>
      <c r="H1137" t="s">
        <v>146</v>
      </c>
      <c r="I1137" s="4">
        <v>700</v>
      </c>
      <c r="J1137" s="4">
        <v>781</v>
      </c>
      <c r="K1137" s="4">
        <v>0</v>
      </c>
      <c r="L1137" s="4">
        <v>0</v>
      </c>
      <c r="M1137" s="13">
        <v>44773</v>
      </c>
      <c r="N1137" t="s">
        <v>3099</v>
      </c>
      <c r="O1137" s="4" t="s">
        <v>123</v>
      </c>
    </row>
    <row r="1138" spans="1:16" x14ac:dyDescent="0.4">
      <c r="A1138" s="26">
        <v>60366795</v>
      </c>
      <c r="B1138" t="s">
        <v>3100</v>
      </c>
      <c r="D1138" s="4" t="s">
        <v>167</v>
      </c>
      <c r="E1138" s="4">
        <v>3</v>
      </c>
      <c r="F1138" s="4" t="s">
        <v>43</v>
      </c>
      <c r="G1138" t="s">
        <v>129</v>
      </c>
      <c r="H1138" t="s">
        <v>146</v>
      </c>
      <c r="I1138" s="4">
        <v>900</v>
      </c>
      <c r="J1138" s="4">
        <v>989</v>
      </c>
      <c r="K1138" s="4">
        <v>0</v>
      </c>
      <c r="L1138" s="4">
        <v>0</v>
      </c>
      <c r="M1138" s="13">
        <v>44773</v>
      </c>
      <c r="N1138" t="s">
        <v>3101</v>
      </c>
      <c r="O1138" s="4" t="s">
        <v>123</v>
      </c>
    </row>
    <row r="1139" spans="1:16" x14ac:dyDescent="0.4">
      <c r="A1139" s="10">
        <v>60368895</v>
      </c>
      <c r="B1139" t="s">
        <v>3102</v>
      </c>
      <c r="C1139" s="4" t="s">
        <v>3103</v>
      </c>
      <c r="D1139" s="4" t="s">
        <v>150</v>
      </c>
      <c r="E1139" s="4">
        <v>4</v>
      </c>
      <c r="F1139" s="4" t="s">
        <v>43</v>
      </c>
      <c r="G1139" t="s">
        <v>275</v>
      </c>
      <c r="H1139" t="s">
        <v>276</v>
      </c>
      <c r="I1139" s="4">
        <v>179</v>
      </c>
      <c r="J1139" s="4">
        <v>283</v>
      </c>
      <c r="K1139" s="4">
        <v>0</v>
      </c>
      <c r="L1139" s="4">
        <v>0</v>
      </c>
      <c r="M1139" s="13">
        <v>44773</v>
      </c>
      <c r="N1139" t="s">
        <v>3104</v>
      </c>
      <c r="O1139" s="4" t="s">
        <v>123</v>
      </c>
    </row>
    <row r="1140" spans="1:16" x14ac:dyDescent="0.4">
      <c r="A1140" s="10">
        <v>60369115</v>
      </c>
      <c r="B1140" t="s">
        <v>3105</v>
      </c>
      <c r="C1140" s="4" t="s">
        <v>3106</v>
      </c>
      <c r="D1140" s="4" t="s">
        <v>3107</v>
      </c>
      <c r="E1140" s="4">
        <v>3</v>
      </c>
      <c r="F1140" s="4" t="s">
        <v>43</v>
      </c>
      <c r="G1140" t="s">
        <v>872</v>
      </c>
      <c r="H1140" t="s">
        <v>873</v>
      </c>
      <c r="I1140" s="4">
        <v>1090</v>
      </c>
      <c r="J1140" s="4">
        <v>1370</v>
      </c>
      <c r="K1140" s="4">
        <v>0</v>
      </c>
      <c r="L1140" s="4">
        <v>0</v>
      </c>
      <c r="M1140" s="13">
        <v>44773</v>
      </c>
      <c r="N1140" t="s">
        <v>3108</v>
      </c>
      <c r="O1140" s="4" t="s">
        <v>3109</v>
      </c>
    </row>
    <row r="1141" spans="1:16" x14ac:dyDescent="0.4">
      <c r="A1141" s="26">
        <v>60369176</v>
      </c>
      <c r="B1141" t="s">
        <v>3110</v>
      </c>
      <c r="C1141" s="4" t="s">
        <v>3111</v>
      </c>
      <c r="D1141" s="4" t="s">
        <v>3107</v>
      </c>
      <c r="E1141" s="4">
        <v>3</v>
      </c>
      <c r="F1141" s="4" t="s">
        <v>43</v>
      </c>
      <c r="G1141" t="s">
        <v>872</v>
      </c>
      <c r="H1141" t="s">
        <v>873</v>
      </c>
      <c r="I1141" s="4">
        <v>1000</v>
      </c>
      <c r="J1141" s="4">
        <v>1220</v>
      </c>
      <c r="K1141" s="4">
        <v>0</v>
      </c>
      <c r="L1141" s="4">
        <v>0</v>
      </c>
      <c r="M1141" s="13">
        <v>44773</v>
      </c>
      <c r="N1141" t="s">
        <v>3112</v>
      </c>
      <c r="O1141" s="4" t="s">
        <v>3109</v>
      </c>
    </row>
    <row r="1142" spans="1:16" x14ac:dyDescent="0.4">
      <c r="A1142" s="10">
        <v>60371791</v>
      </c>
      <c r="B1142" t="s">
        <v>3113</v>
      </c>
      <c r="C1142" s="4" t="s">
        <v>3114</v>
      </c>
      <c r="D1142" s="4" t="s">
        <v>167</v>
      </c>
      <c r="E1142" s="4">
        <v>2</v>
      </c>
      <c r="F1142" s="4" t="s">
        <v>43</v>
      </c>
      <c r="G1142" t="s">
        <v>129</v>
      </c>
      <c r="H1142" t="s">
        <v>146</v>
      </c>
      <c r="I1142" s="4">
        <v>210</v>
      </c>
      <c r="J1142" s="4">
        <v>370</v>
      </c>
      <c r="K1142" s="4">
        <v>0</v>
      </c>
      <c r="L1142" s="4">
        <v>0</v>
      </c>
      <c r="M1142" s="13">
        <v>44773</v>
      </c>
      <c r="N1142" t="s">
        <v>3115</v>
      </c>
      <c r="O1142" s="4" t="s">
        <v>132</v>
      </c>
      <c r="P1142" s="13">
        <v>45657</v>
      </c>
    </row>
    <row r="1143" spans="1:16" x14ac:dyDescent="0.4">
      <c r="A1143" s="26">
        <v>60372217</v>
      </c>
      <c r="B1143" t="s">
        <v>3116</v>
      </c>
      <c r="C1143" s="4" t="s">
        <v>3117</v>
      </c>
      <c r="D1143" s="4" t="s">
        <v>167</v>
      </c>
      <c r="E1143" s="4">
        <v>3</v>
      </c>
      <c r="F1143" s="4" t="s">
        <v>43</v>
      </c>
      <c r="G1143" t="s">
        <v>275</v>
      </c>
      <c r="H1143" t="s">
        <v>3118</v>
      </c>
      <c r="I1143" s="4">
        <v>367</v>
      </c>
      <c r="J1143" s="4">
        <v>584</v>
      </c>
      <c r="K1143" s="4">
        <v>0</v>
      </c>
      <c r="L1143" s="4">
        <v>0</v>
      </c>
      <c r="M1143" s="13">
        <v>44773</v>
      </c>
      <c r="N1143" t="s">
        <v>3119</v>
      </c>
      <c r="O1143" s="4" t="s">
        <v>123</v>
      </c>
    </row>
    <row r="1144" spans="1:16" x14ac:dyDescent="0.4">
      <c r="A1144" s="10">
        <v>60059345</v>
      </c>
      <c r="B1144" t="s">
        <v>3230</v>
      </c>
      <c r="C1144" s="4" t="s">
        <v>3231</v>
      </c>
      <c r="D1144" s="4" t="s">
        <v>22</v>
      </c>
      <c r="E1144" s="4">
        <v>3</v>
      </c>
      <c r="F1144" s="4" t="s">
        <v>43</v>
      </c>
      <c r="G1144" s="10" t="s">
        <v>151</v>
      </c>
      <c r="H1144" s="10" t="s">
        <v>1225</v>
      </c>
      <c r="I1144" s="4">
        <v>8</v>
      </c>
      <c r="J1144" s="4">
        <v>40</v>
      </c>
      <c r="K1144" s="4">
        <v>8</v>
      </c>
      <c r="L1144" s="4">
        <v>21</v>
      </c>
      <c r="M1144" s="13">
        <v>44773</v>
      </c>
      <c r="N1144" t="s">
        <v>3232</v>
      </c>
      <c r="P1144" s="13">
        <v>45869</v>
      </c>
    </row>
    <row r="1145" spans="1:16" x14ac:dyDescent="0.4">
      <c r="A1145" s="10">
        <v>60059618</v>
      </c>
      <c r="B1145" t="s">
        <v>3233</v>
      </c>
      <c r="C1145" s="4" t="s">
        <v>3234</v>
      </c>
      <c r="D1145" s="4" t="s">
        <v>40</v>
      </c>
      <c r="E1145" s="4">
        <v>3</v>
      </c>
      <c r="F1145" s="4" t="s">
        <v>43</v>
      </c>
      <c r="G1145" s="10" t="s">
        <v>151</v>
      </c>
      <c r="H1145" s="10" t="s">
        <v>1225</v>
      </c>
      <c r="I1145" s="4">
        <v>23</v>
      </c>
      <c r="J1145" s="4">
        <v>130</v>
      </c>
      <c r="K1145" s="4">
        <v>23</v>
      </c>
      <c r="L1145" s="4">
        <v>81</v>
      </c>
      <c r="M1145" s="13">
        <v>44773</v>
      </c>
      <c r="N1145" t="s">
        <v>3235</v>
      </c>
      <c r="P1145" s="13">
        <v>45869</v>
      </c>
    </row>
    <row r="1146" spans="1:16" x14ac:dyDescent="0.4">
      <c r="A1146" s="10">
        <v>60059643</v>
      </c>
      <c r="B1146" t="s">
        <v>3236</v>
      </c>
      <c r="C1146" s="4" t="s">
        <v>3237</v>
      </c>
      <c r="D1146" s="4" t="s">
        <v>3238</v>
      </c>
      <c r="E1146" s="4">
        <v>3</v>
      </c>
      <c r="F1146" s="4" t="s">
        <v>43</v>
      </c>
      <c r="G1146" s="10" t="s">
        <v>151</v>
      </c>
      <c r="H1146" s="10" t="s">
        <v>1225</v>
      </c>
      <c r="I1146" s="4">
        <v>88</v>
      </c>
      <c r="J1146" s="4">
        <v>370</v>
      </c>
      <c r="K1146" s="4">
        <v>88</v>
      </c>
      <c r="L1146" s="4">
        <v>199</v>
      </c>
      <c r="M1146" s="13">
        <v>44773</v>
      </c>
      <c r="N1146" t="s">
        <v>3239</v>
      </c>
      <c r="P1146" s="13">
        <v>45869</v>
      </c>
    </row>
  </sheetData>
  <autoFilter ref="A1:P1146" xr:uid="{F61AA941-3F71-4C9E-BB75-C8305024E4B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F641-F9CE-4673-B731-7767683DFD5A}">
  <dimension ref="A1:U821"/>
  <sheetViews>
    <sheetView zoomScaleNormal="100" workbookViewId="0">
      <pane ySplit="1" topLeftCell="A2" activePane="bottomLeft" state="frozen"/>
      <selection pane="bottomLeft" activeCell="U255" sqref="U255"/>
    </sheetView>
  </sheetViews>
  <sheetFormatPr defaultRowHeight="14.15" customHeight="1" x14ac:dyDescent="0.4"/>
  <cols>
    <col min="1" max="1" width="10.3046875" style="10" customWidth="1"/>
    <col min="2" max="2" width="72.84375" customWidth="1"/>
    <col min="3" max="3" width="13.15234375" style="4" customWidth="1"/>
    <col min="4" max="4" width="15.3046875" style="19" customWidth="1"/>
    <col min="5" max="5" width="9.3046875" style="4"/>
    <col min="6" max="6" width="12.3046875" style="4" customWidth="1"/>
    <col min="7" max="7" width="44.3046875" customWidth="1"/>
    <col min="8" max="8" width="37.84375" bestFit="1" customWidth="1"/>
    <col min="9" max="9" width="9.3046875" style="4"/>
    <col min="10" max="10" width="11.3828125" style="4" customWidth="1"/>
    <col min="11" max="12" width="9.3046875" style="4"/>
    <col min="13" max="13" width="14.3828125" style="12" bestFit="1" customWidth="1"/>
    <col min="14" max="14" width="12.3046875" style="12" customWidth="1"/>
    <col min="15" max="15" width="25.3828125" style="4" customWidth="1"/>
    <col min="16" max="16" width="33.84375" customWidth="1"/>
    <col min="17" max="17" width="16.3046875" style="4" bestFit="1" customWidth="1"/>
    <col min="18" max="18" width="12.15234375" style="4" customWidth="1"/>
    <col min="19" max="19" width="78.23046875" customWidth="1"/>
    <col min="20" max="20" width="34.3046875" style="4" bestFit="1" customWidth="1"/>
    <col min="21" max="21" width="49.84375" customWidth="1"/>
  </cols>
  <sheetData>
    <row r="1" spans="1:21" s="5" customFormat="1" ht="64.400000000000006" customHeight="1" x14ac:dyDescent="0.4">
      <c r="A1" s="7" t="s">
        <v>1</v>
      </c>
      <c r="B1" s="7" t="s">
        <v>17</v>
      </c>
      <c r="C1" s="6" t="s">
        <v>3120</v>
      </c>
      <c r="D1" s="7" t="s">
        <v>3121</v>
      </c>
      <c r="E1" s="7" t="s">
        <v>3122</v>
      </c>
      <c r="F1" s="7" t="s">
        <v>6</v>
      </c>
      <c r="G1" s="7" t="s">
        <v>7</v>
      </c>
      <c r="H1" s="7" t="s">
        <v>3123</v>
      </c>
      <c r="I1" s="7" t="s">
        <v>3124</v>
      </c>
      <c r="J1" s="7" t="s">
        <v>10</v>
      </c>
      <c r="K1" s="7" t="s">
        <v>3125</v>
      </c>
      <c r="L1" s="7" t="s">
        <v>3126</v>
      </c>
      <c r="M1" s="11" t="s">
        <v>14</v>
      </c>
      <c r="N1" s="11" t="s">
        <v>15</v>
      </c>
      <c r="O1" s="7" t="s">
        <v>3127</v>
      </c>
      <c r="P1" s="7" t="s">
        <v>3128</v>
      </c>
      <c r="Q1" s="7" t="s">
        <v>3129</v>
      </c>
      <c r="R1" s="7" t="s">
        <v>3130</v>
      </c>
      <c r="S1" s="8" t="s">
        <v>17</v>
      </c>
      <c r="T1" s="7" t="s">
        <v>4</v>
      </c>
      <c r="U1" s="5" t="s">
        <v>3242</v>
      </c>
    </row>
    <row r="2" spans="1:21" ht="14.6" x14ac:dyDescent="0.4">
      <c r="A2" s="10">
        <v>10020007</v>
      </c>
      <c r="B2" s="21" t="s">
        <v>117</v>
      </c>
      <c r="C2" s="4" t="s">
        <v>118</v>
      </c>
      <c r="D2" s="20" t="s">
        <v>119</v>
      </c>
      <c r="E2" s="4">
        <v>2</v>
      </c>
      <c r="F2" s="4" t="s">
        <v>43</v>
      </c>
      <c r="G2" t="s">
        <v>120</v>
      </c>
      <c r="H2" t="s">
        <v>121</v>
      </c>
      <c r="I2" s="4">
        <v>12</v>
      </c>
      <c r="J2" s="4">
        <v>14</v>
      </c>
      <c r="K2" s="4">
        <v>12</v>
      </c>
      <c r="L2" s="4">
        <v>12</v>
      </c>
      <c r="M2" s="12">
        <v>86</v>
      </c>
      <c r="N2" s="12">
        <v>50</v>
      </c>
      <c r="O2"/>
      <c r="Q2" s="4" t="s">
        <v>3131</v>
      </c>
      <c r="R2" s="13">
        <v>44773</v>
      </c>
      <c r="S2" t="s">
        <v>122</v>
      </c>
      <c r="T2" s="4" t="s">
        <v>123</v>
      </c>
    </row>
    <row r="3" spans="1:21" ht="14.6" x14ac:dyDescent="0.4">
      <c r="A3" s="10">
        <v>10020135</v>
      </c>
      <c r="B3" s="22" t="s">
        <v>124</v>
      </c>
      <c r="C3" s="4" t="s">
        <v>125</v>
      </c>
      <c r="D3" s="20" t="s">
        <v>119</v>
      </c>
      <c r="E3" s="4">
        <v>2</v>
      </c>
      <c r="F3" s="4" t="s">
        <v>43</v>
      </c>
      <c r="G3" t="s">
        <v>120</v>
      </c>
      <c r="H3" t="s">
        <v>121</v>
      </c>
      <c r="I3" s="4">
        <v>12</v>
      </c>
      <c r="J3" s="4">
        <v>14</v>
      </c>
      <c r="K3" s="4">
        <v>12</v>
      </c>
      <c r="L3" s="4">
        <v>18</v>
      </c>
      <c r="M3" s="12">
        <v>86</v>
      </c>
      <c r="N3" s="12">
        <v>50</v>
      </c>
      <c r="O3"/>
      <c r="Q3" s="4" t="s">
        <v>3131</v>
      </c>
      <c r="R3" s="13">
        <v>44773</v>
      </c>
      <c r="S3" t="s">
        <v>126</v>
      </c>
      <c r="T3" s="4" t="s">
        <v>123</v>
      </c>
    </row>
    <row r="4" spans="1:21" ht="14.6" x14ac:dyDescent="0.4">
      <c r="A4" s="10">
        <v>50034753</v>
      </c>
      <c r="B4" s="22" t="s">
        <v>136</v>
      </c>
      <c r="C4" s="4" t="s">
        <v>137</v>
      </c>
      <c r="D4" s="20" t="s">
        <v>22</v>
      </c>
      <c r="E4" s="4">
        <v>2</v>
      </c>
      <c r="F4" s="4" t="s">
        <v>43</v>
      </c>
      <c r="G4" t="s">
        <v>138</v>
      </c>
      <c r="H4" t="s">
        <v>139</v>
      </c>
      <c r="I4" s="4">
        <v>100</v>
      </c>
      <c r="J4" s="4">
        <v>120</v>
      </c>
      <c r="K4" s="4">
        <v>90</v>
      </c>
      <c r="L4" s="4">
        <v>100</v>
      </c>
      <c r="M4" s="12">
        <v>780</v>
      </c>
      <c r="N4" s="12">
        <v>600</v>
      </c>
      <c r="O4"/>
      <c r="Q4" s="4" t="s">
        <v>3131</v>
      </c>
      <c r="R4" s="13">
        <v>44773</v>
      </c>
      <c r="S4" t="s">
        <v>140</v>
      </c>
      <c r="T4" s="4" t="s">
        <v>132</v>
      </c>
    </row>
    <row r="5" spans="1:21" ht="14.6" x14ac:dyDescent="0.4">
      <c r="A5" s="10">
        <v>50035162</v>
      </c>
      <c r="B5" s="22" t="s">
        <v>144</v>
      </c>
      <c r="C5" s="4" t="s">
        <v>145</v>
      </c>
      <c r="D5" s="20" t="s">
        <v>40</v>
      </c>
      <c r="E5" s="4">
        <v>2</v>
      </c>
      <c r="F5" s="4" t="s">
        <v>43</v>
      </c>
      <c r="G5" t="s">
        <v>129</v>
      </c>
      <c r="H5" t="s">
        <v>146</v>
      </c>
      <c r="I5" s="4">
        <v>30</v>
      </c>
      <c r="J5" s="4">
        <v>36</v>
      </c>
      <c r="K5" s="4">
        <v>30</v>
      </c>
      <c r="L5" s="4">
        <v>35</v>
      </c>
      <c r="M5" s="12">
        <v>195</v>
      </c>
      <c r="N5" s="12">
        <v>150</v>
      </c>
      <c r="O5"/>
      <c r="Q5" s="4" t="s">
        <v>3131</v>
      </c>
      <c r="R5" s="13">
        <v>44773</v>
      </c>
      <c r="S5" t="s">
        <v>147</v>
      </c>
      <c r="T5" s="4" t="s">
        <v>132</v>
      </c>
    </row>
    <row r="6" spans="1:21" ht="14.6" x14ac:dyDescent="0.4">
      <c r="A6" s="10">
        <v>50036816</v>
      </c>
      <c r="B6" s="22" t="s">
        <v>148</v>
      </c>
      <c r="C6" s="4" t="s">
        <v>154</v>
      </c>
      <c r="D6" s="20" t="s">
        <v>22</v>
      </c>
      <c r="E6" s="4">
        <v>2</v>
      </c>
      <c r="F6" s="4" t="s">
        <v>43</v>
      </c>
      <c r="G6" t="s">
        <v>151</v>
      </c>
      <c r="H6" t="s">
        <v>152</v>
      </c>
      <c r="I6" s="4">
        <v>60</v>
      </c>
      <c r="J6" s="4">
        <v>80</v>
      </c>
      <c r="K6" s="4">
        <v>60</v>
      </c>
      <c r="L6" s="4">
        <v>60</v>
      </c>
      <c r="M6" s="12">
        <v>300</v>
      </c>
      <c r="N6" s="12">
        <v>300</v>
      </c>
      <c r="O6"/>
      <c r="Q6" s="4" t="s">
        <v>3131</v>
      </c>
      <c r="R6" s="13">
        <v>44773</v>
      </c>
      <c r="S6" t="s">
        <v>155</v>
      </c>
      <c r="T6" s="4" t="s">
        <v>132</v>
      </c>
    </row>
    <row r="7" spans="1:21" ht="14.6" x14ac:dyDescent="0.4">
      <c r="A7" s="10">
        <v>50036828</v>
      </c>
      <c r="B7" s="22" t="s">
        <v>148</v>
      </c>
      <c r="C7" s="4" t="s">
        <v>156</v>
      </c>
      <c r="D7" s="20" t="s">
        <v>22</v>
      </c>
      <c r="E7" s="4">
        <v>1</v>
      </c>
      <c r="F7" s="4" t="s">
        <v>43</v>
      </c>
      <c r="G7" t="s">
        <v>151</v>
      </c>
      <c r="H7" t="s">
        <v>152</v>
      </c>
      <c r="I7" s="4">
        <v>30</v>
      </c>
      <c r="J7" s="4">
        <v>60</v>
      </c>
      <c r="K7" s="4">
        <v>30</v>
      </c>
      <c r="L7" s="4">
        <v>30</v>
      </c>
      <c r="M7" s="12">
        <v>300</v>
      </c>
      <c r="N7" s="12">
        <v>300</v>
      </c>
      <c r="O7"/>
      <c r="Q7" s="4" t="s">
        <v>3131</v>
      </c>
      <c r="R7" s="13">
        <v>44773</v>
      </c>
      <c r="S7" t="s">
        <v>157</v>
      </c>
      <c r="T7" s="4" t="s">
        <v>132</v>
      </c>
    </row>
    <row r="8" spans="1:21" ht="14.6" x14ac:dyDescent="0.4">
      <c r="A8" s="10" t="s">
        <v>158</v>
      </c>
      <c r="B8" s="22" t="s">
        <v>159</v>
      </c>
      <c r="C8" s="4" t="s">
        <v>160</v>
      </c>
      <c r="D8" s="20" t="s">
        <v>40</v>
      </c>
      <c r="E8" s="4">
        <v>2</v>
      </c>
      <c r="F8" s="4" t="s">
        <v>43</v>
      </c>
      <c r="G8" t="s">
        <v>129</v>
      </c>
      <c r="H8" t="s">
        <v>130</v>
      </c>
      <c r="I8" s="4">
        <v>180</v>
      </c>
      <c r="J8" s="4">
        <v>216</v>
      </c>
      <c r="K8" s="4">
        <v>180</v>
      </c>
      <c r="L8" s="4">
        <v>180</v>
      </c>
      <c r="M8" s="12">
        <v>941</v>
      </c>
      <c r="N8" s="12">
        <v>724</v>
      </c>
      <c r="O8"/>
      <c r="Q8" s="4" t="s">
        <v>3131</v>
      </c>
      <c r="R8" s="13">
        <v>44773</v>
      </c>
      <c r="S8" t="s">
        <v>161</v>
      </c>
      <c r="T8" s="4" t="s">
        <v>132</v>
      </c>
    </row>
    <row r="9" spans="1:21" ht="14.6" x14ac:dyDescent="0.4">
      <c r="A9" s="10">
        <v>50040418</v>
      </c>
      <c r="B9" s="22" t="s">
        <v>162</v>
      </c>
      <c r="C9" s="4" t="s">
        <v>163</v>
      </c>
      <c r="D9" s="20" t="s">
        <v>22</v>
      </c>
      <c r="E9" s="4">
        <v>2</v>
      </c>
      <c r="F9" s="4" t="s">
        <v>43</v>
      </c>
      <c r="G9" t="s">
        <v>129</v>
      </c>
      <c r="H9" t="s">
        <v>130</v>
      </c>
      <c r="I9" s="4">
        <v>90</v>
      </c>
      <c r="J9" s="4">
        <v>108</v>
      </c>
      <c r="K9" s="4">
        <v>90</v>
      </c>
      <c r="L9" s="4">
        <v>90</v>
      </c>
      <c r="M9" s="12">
        <v>585</v>
      </c>
      <c r="N9" s="12">
        <v>450</v>
      </c>
      <c r="O9"/>
      <c r="Q9" s="4" t="s">
        <v>3131</v>
      </c>
      <c r="R9" s="13">
        <v>44773</v>
      </c>
      <c r="S9" t="s">
        <v>164</v>
      </c>
      <c r="T9" s="4" t="s">
        <v>132</v>
      </c>
    </row>
    <row r="10" spans="1:21" ht="14.6" x14ac:dyDescent="0.4">
      <c r="A10" s="10">
        <v>50040431</v>
      </c>
      <c r="B10" s="22" t="s">
        <v>165</v>
      </c>
      <c r="C10" s="4" t="s">
        <v>166</v>
      </c>
      <c r="D10" s="20" t="s">
        <v>167</v>
      </c>
      <c r="E10" s="4">
        <v>2</v>
      </c>
      <c r="F10" s="4" t="s">
        <v>43</v>
      </c>
      <c r="G10" t="s">
        <v>129</v>
      </c>
      <c r="H10" t="s">
        <v>130</v>
      </c>
      <c r="I10" s="4">
        <v>360</v>
      </c>
      <c r="J10" s="4">
        <v>432</v>
      </c>
      <c r="K10" s="4">
        <v>360</v>
      </c>
      <c r="L10" s="4">
        <v>360</v>
      </c>
      <c r="M10" s="12">
        <v>2583</v>
      </c>
      <c r="N10" s="12">
        <v>1987</v>
      </c>
      <c r="O10"/>
      <c r="Q10" s="4" t="s">
        <v>3131</v>
      </c>
      <c r="R10" s="13">
        <v>44773</v>
      </c>
      <c r="S10" t="s">
        <v>168</v>
      </c>
      <c r="T10" s="4" t="s">
        <v>132</v>
      </c>
    </row>
    <row r="11" spans="1:21" ht="14.6" x14ac:dyDescent="0.4">
      <c r="A11" s="10">
        <v>50042920</v>
      </c>
      <c r="B11" s="22" t="s">
        <v>169</v>
      </c>
      <c r="C11" s="4" t="s">
        <v>170</v>
      </c>
      <c r="D11" s="20" t="s">
        <v>22</v>
      </c>
      <c r="E11" s="4">
        <v>2</v>
      </c>
      <c r="F11" s="4" t="s">
        <v>43</v>
      </c>
      <c r="G11" t="s">
        <v>151</v>
      </c>
      <c r="H11" t="s">
        <v>171</v>
      </c>
      <c r="I11" s="4">
        <v>30</v>
      </c>
      <c r="J11" s="4">
        <v>40</v>
      </c>
      <c r="K11" s="4">
        <v>30</v>
      </c>
      <c r="L11" s="4">
        <v>30</v>
      </c>
      <c r="M11" s="12">
        <v>150</v>
      </c>
      <c r="N11" s="12">
        <v>150</v>
      </c>
      <c r="O11"/>
      <c r="Q11" s="4" t="s">
        <v>3131</v>
      </c>
      <c r="R11" s="13">
        <v>44773</v>
      </c>
      <c r="S11" t="s">
        <v>172</v>
      </c>
      <c r="T11" s="4" t="s">
        <v>132</v>
      </c>
    </row>
    <row r="12" spans="1:21" ht="14.6" x14ac:dyDescent="0.4">
      <c r="A12" s="10">
        <v>50042932</v>
      </c>
      <c r="B12" s="22" t="s">
        <v>169</v>
      </c>
      <c r="C12" s="4" t="s">
        <v>173</v>
      </c>
      <c r="D12" s="20" t="s">
        <v>22</v>
      </c>
      <c r="E12" s="4">
        <v>1</v>
      </c>
      <c r="F12" s="4" t="s">
        <v>43</v>
      </c>
      <c r="G12" t="s">
        <v>151</v>
      </c>
      <c r="H12" t="s">
        <v>171</v>
      </c>
      <c r="I12" s="4">
        <v>30</v>
      </c>
      <c r="J12" s="4">
        <v>30</v>
      </c>
      <c r="K12" s="4">
        <v>30</v>
      </c>
      <c r="L12" s="4">
        <v>30</v>
      </c>
      <c r="M12" s="12">
        <v>150</v>
      </c>
      <c r="N12" s="12">
        <v>150</v>
      </c>
      <c r="O12"/>
      <c r="Q12" s="4" t="s">
        <v>3131</v>
      </c>
      <c r="R12" s="13">
        <v>44773</v>
      </c>
      <c r="S12" t="s">
        <v>174</v>
      </c>
      <c r="T12" s="4" t="s">
        <v>132</v>
      </c>
    </row>
    <row r="13" spans="1:21" ht="14.6" x14ac:dyDescent="0.4">
      <c r="A13" s="10">
        <v>50046858</v>
      </c>
      <c r="B13" s="22" t="s">
        <v>175</v>
      </c>
      <c r="C13" s="4" t="s">
        <v>176</v>
      </c>
      <c r="D13" s="20" t="s">
        <v>22</v>
      </c>
      <c r="E13" s="4">
        <v>2</v>
      </c>
      <c r="F13" s="4" t="s">
        <v>43</v>
      </c>
      <c r="G13" t="s">
        <v>151</v>
      </c>
      <c r="H13" t="s">
        <v>171</v>
      </c>
      <c r="I13" s="4">
        <v>30</v>
      </c>
      <c r="J13" s="4">
        <v>40</v>
      </c>
      <c r="K13" s="4">
        <v>30</v>
      </c>
      <c r="L13" s="4">
        <v>30</v>
      </c>
      <c r="M13" s="12">
        <v>150</v>
      </c>
      <c r="N13" s="12">
        <v>150</v>
      </c>
      <c r="O13"/>
      <c r="Q13" s="4" t="s">
        <v>3131</v>
      </c>
      <c r="R13" s="13">
        <v>44773</v>
      </c>
      <c r="S13" t="s">
        <v>177</v>
      </c>
      <c r="T13" s="4" t="s">
        <v>132</v>
      </c>
    </row>
    <row r="14" spans="1:21" ht="14.6" x14ac:dyDescent="0.4">
      <c r="A14" s="10">
        <v>50047395</v>
      </c>
      <c r="B14" s="22" t="s">
        <v>3132</v>
      </c>
      <c r="C14" s="4" t="s">
        <v>3133</v>
      </c>
      <c r="D14" s="20" t="s">
        <v>150</v>
      </c>
      <c r="E14" s="4">
        <v>3</v>
      </c>
      <c r="F14" s="4" t="s">
        <v>43</v>
      </c>
      <c r="G14" t="s">
        <v>129</v>
      </c>
      <c r="H14" t="s">
        <v>146</v>
      </c>
      <c r="I14" s="4">
        <v>90</v>
      </c>
      <c r="J14" s="4">
        <v>120</v>
      </c>
      <c r="K14" s="4">
        <v>90</v>
      </c>
      <c r="L14" s="4">
        <v>90</v>
      </c>
      <c r="M14" s="12">
        <v>780</v>
      </c>
      <c r="N14" s="12">
        <v>600</v>
      </c>
      <c r="O14"/>
      <c r="R14" s="13">
        <v>44773</v>
      </c>
      <c r="S14" t="s">
        <v>3134</v>
      </c>
      <c r="T14" s="4" t="s">
        <v>132</v>
      </c>
    </row>
    <row r="15" spans="1:21" ht="14.6" x14ac:dyDescent="0.4">
      <c r="A15" s="10">
        <v>50047462</v>
      </c>
      <c r="B15" s="22" t="s">
        <v>178</v>
      </c>
      <c r="C15" s="4" t="s">
        <v>179</v>
      </c>
      <c r="D15" s="20" t="s">
        <v>22</v>
      </c>
      <c r="E15" s="4">
        <v>2</v>
      </c>
      <c r="F15" s="4" t="s">
        <v>43</v>
      </c>
      <c r="G15" t="s">
        <v>129</v>
      </c>
      <c r="H15" t="s">
        <v>146</v>
      </c>
      <c r="I15" s="4">
        <v>60</v>
      </c>
      <c r="J15" s="4">
        <v>70</v>
      </c>
      <c r="K15" s="4">
        <v>60</v>
      </c>
      <c r="L15" s="4">
        <v>60</v>
      </c>
      <c r="M15" s="12">
        <v>390</v>
      </c>
      <c r="N15" s="12">
        <v>300</v>
      </c>
      <c r="O15"/>
      <c r="Q15" s="4" t="s">
        <v>3131</v>
      </c>
      <c r="R15" s="13">
        <v>44773</v>
      </c>
      <c r="S15" t="s">
        <v>180</v>
      </c>
      <c r="T15" s="4" t="s">
        <v>132</v>
      </c>
    </row>
    <row r="16" spans="1:21" ht="14.6" x14ac:dyDescent="0.4">
      <c r="A16" s="10" t="s">
        <v>181</v>
      </c>
      <c r="B16" s="22" t="s">
        <v>175</v>
      </c>
      <c r="C16" s="4" t="s">
        <v>182</v>
      </c>
      <c r="D16" s="20" t="s">
        <v>22</v>
      </c>
      <c r="E16" s="4">
        <v>1</v>
      </c>
      <c r="F16" s="4" t="s">
        <v>43</v>
      </c>
      <c r="G16" t="s">
        <v>151</v>
      </c>
      <c r="H16" t="s">
        <v>171</v>
      </c>
      <c r="I16" s="4">
        <v>30</v>
      </c>
      <c r="J16" s="4">
        <v>30</v>
      </c>
      <c r="K16" s="4">
        <v>30</v>
      </c>
      <c r="L16" s="4">
        <v>30</v>
      </c>
      <c r="M16" s="12">
        <v>150</v>
      </c>
      <c r="N16" s="12">
        <v>150</v>
      </c>
      <c r="O16"/>
      <c r="Q16" s="4" t="s">
        <v>3131</v>
      </c>
      <c r="R16" s="13">
        <v>44773</v>
      </c>
      <c r="S16" t="s">
        <v>183</v>
      </c>
      <c r="T16" s="4" t="s">
        <v>132</v>
      </c>
    </row>
    <row r="17" spans="1:20" ht="14.6" x14ac:dyDescent="0.4">
      <c r="A17" s="10">
        <v>50051076</v>
      </c>
      <c r="B17" s="22" t="s">
        <v>184</v>
      </c>
      <c r="C17" s="4" t="s">
        <v>185</v>
      </c>
      <c r="D17" s="20" t="s">
        <v>22</v>
      </c>
      <c r="E17" s="4">
        <v>2</v>
      </c>
      <c r="F17" s="4" t="s">
        <v>43</v>
      </c>
      <c r="G17" t="s">
        <v>186</v>
      </c>
      <c r="H17" t="s">
        <v>187</v>
      </c>
      <c r="I17" s="4">
        <v>9</v>
      </c>
      <c r="J17" s="4">
        <v>10</v>
      </c>
      <c r="K17" s="4">
        <v>9</v>
      </c>
      <c r="L17" s="4">
        <v>9</v>
      </c>
      <c r="M17" s="12">
        <v>65</v>
      </c>
      <c r="N17" s="12">
        <v>50</v>
      </c>
      <c r="O17"/>
      <c r="Q17" s="4" t="s">
        <v>3131</v>
      </c>
      <c r="R17" s="13">
        <v>44773</v>
      </c>
      <c r="S17" t="s">
        <v>188</v>
      </c>
      <c r="T17" s="4" t="s">
        <v>132</v>
      </c>
    </row>
    <row r="18" spans="1:20" ht="14.6" x14ac:dyDescent="0.4">
      <c r="A18" s="10">
        <v>50051866</v>
      </c>
      <c r="B18" s="22" t="s">
        <v>189</v>
      </c>
      <c r="C18" s="4" t="s">
        <v>190</v>
      </c>
      <c r="D18" s="20" t="s">
        <v>22</v>
      </c>
      <c r="E18" s="4">
        <v>2</v>
      </c>
      <c r="F18" s="4" t="s">
        <v>43</v>
      </c>
      <c r="G18" t="s">
        <v>186</v>
      </c>
      <c r="H18" t="s">
        <v>191</v>
      </c>
      <c r="I18" s="4">
        <v>9</v>
      </c>
      <c r="J18" s="4">
        <v>10</v>
      </c>
      <c r="K18" s="4">
        <v>9</v>
      </c>
      <c r="L18" s="4">
        <v>9</v>
      </c>
      <c r="M18" s="12">
        <v>65</v>
      </c>
      <c r="N18" s="12">
        <v>50</v>
      </c>
      <c r="O18"/>
      <c r="Q18" s="4" t="s">
        <v>3131</v>
      </c>
      <c r="R18" s="13">
        <v>44773</v>
      </c>
      <c r="S18" t="s">
        <v>192</v>
      </c>
      <c r="T18" s="4" t="s">
        <v>132</v>
      </c>
    </row>
    <row r="19" spans="1:20" ht="14.6" x14ac:dyDescent="0.4">
      <c r="A19" s="10">
        <v>50056372</v>
      </c>
      <c r="B19" s="22" t="s">
        <v>193</v>
      </c>
      <c r="C19" s="4" t="s">
        <v>194</v>
      </c>
      <c r="D19" s="20" t="s">
        <v>40</v>
      </c>
      <c r="E19" s="4">
        <v>2</v>
      </c>
      <c r="F19" s="4" t="s">
        <v>43</v>
      </c>
      <c r="G19" t="s">
        <v>186</v>
      </c>
      <c r="H19" t="s">
        <v>187</v>
      </c>
      <c r="I19" s="4">
        <v>110</v>
      </c>
      <c r="J19" s="4">
        <v>130</v>
      </c>
      <c r="K19" s="4">
        <v>110</v>
      </c>
      <c r="L19" s="4">
        <v>110</v>
      </c>
      <c r="M19" s="12">
        <v>811</v>
      </c>
      <c r="N19" s="12">
        <v>724</v>
      </c>
      <c r="O19"/>
      <c r="Q19" s="4" t="s">
        <v>3131</v>
      </c>
      <c r="R19" s="13">
        <v>44773</v>
      </c>
      <c r="S19" t="s">
        <v>195</v>
      </c>
      <c r="T19" s="4" t="s">
        <v>132</v>
      </c>
    </row>
    <row r="20" spans="1:20" ht="14.6" x14ac:dyDescent="0.4">
      <c r="A20" s="10" t="s">
        <v>196</v>
      </c>
      <c r="B20" s="22" t="s">
        <v>197</v>
      </c>
      <c r="C20" s="4" t="s">
        <v>198</v>
      </c>
      <c r="D20" s="20" t="s">
        <v>199</v>
      </c>
      <c r="E20" s="4">
        <v>1</v>
      </c>
      <c r="F20" s="4" t="s">
        <v>43</v>
      </c>
      <c r="G20" t="s">
        <v>151</v>
      </c>
      <c r="H20" t="s">
        <v>152</v>
      </c>
      <c r="I20" s="4">
        <v>7</v>
      </c>
      <c r="J20" s="4">
        <v>8</v>
      </c>
      <c r="L20" s="4">
        <v>7</v>
      </c>
      <c r="M20" s="12">
        <v>50</v>
      </c>
      <c r="N20" s="12">
        <v>50</v>
      </c>
      <c r="O20"/>
      <c r="Q20" s="4" t="s">
        <v>3131</v>
      </c>
      <c r="R20" s="13">
        <v>44773</v>
      </c>
      <c r="S20" t="s">
        <v>200</v>
      </c>
      <c r="T20" s="4" t="s">
        <v>132</v>
      </c>
    </row>
    <row r="21" spans="1:20" ht="14.6" x14ac:dyDescent="0.4">
      <c r="A21" s="10">
        <v>50057297</v>
      </c>
      <c r="B21" s="22" t="s">
        <v>201</v>
      </c>
      <c r="C21" s="4" t="s">
        <v>202</v>
      </c>
      <c r="D21" s="20" t="s">
        <v>22</v>
      </c>
      <c r="E21" s="4">
        <v>2</v>
      </c>
      <c r="F21" s="4" t="s">
        <v>43</v>
      </c>
      <c r="G21" t="s">
        <v>129</v>
      </c>
      <c r="H21" t="s">
        <v>146</v>
      </c>
      <c r="I21" s="4">
        <v>20</v>
      </c>
      <c r="J21" s="4">
        <v>20</v>
      </c>
      <c r="K21" s="4">
        <v>20</v>
      </c>
      <c r="L21" s="4">
        <v>25</v>
      </c>
      <c r="M21" s="12">
        <v>130</v>
      </c>
      <c r="N21" s="12">
        <v>100</v>
      </c>
      <c r="O21"/>
      <c r="Q21" s="4" t="s">
        <v>3131</v>
      </c>
      <c r="R21" s="13">
        <v>44773</v>
      </c>
      <c r="S21" t="s">
        <v>203</v>
      </c>
      <c r="T21" s="4" t="s">
        <v>123</v>
      </c>
    </row>
    <row r="22" spans="1:20" ht="14.6" x14ac:dyDescent="0.4">
      <c r="A22" s="10">
        <v>50057649</v>
      </c>
      <c r="B22" s="22" t="s">
        <v>204</v>
      </c>
      <c r="C22" s="4" t="s">
        <v>205</v>
      </c>
      <c r="D22" s="20" t="s">
        <v>40</v>
      </c>
      <c r="E22" s="4">
        <v>2</v>
      </c>
      <c r="F22" s="4" t="s">
        <v>43</v>
      </c>
      <c r="G22" t="s">
        <v>186</v>
      </c>
      <c r="H22" t="s">
        <v>206</v>
      </c>
      <c r="I22" s="4">
        <v>110</v>
      </c>
      <c r="J22" s="4">
        <v>140</v>
      </c>
      <c r="K22" s="4">
        <v>110</v>
      </c>
      <c r="L22" s="4">
        <v>110</v>
      </c>
      <c r="M22" s="12">
        <v>724</v>
      </c>
      <c r="N22" s="12">
        <v>724</v>
      </c>
      <c r="O22"/>
      <c r="Q22" s="4" t="s">
        <v>3131</v>
      </c>
      <c r="R22" s="13">
        <v>44773</v>
      </c>
      <c r="S22" t="s">
        <v>207</v>
      </c>
      <c r="T22" s="4" t="s">
        <v>132</v>
      </c>
    </row>
    <row r="23" spans="1:20" ht="14.6" x14ac:dyDescent="0.4">
      <c r="A23" s="10" t="s">
        <v>218</v>
      </c>
      <c r="B23" s="22" t="s">
        <v>219</v>
      </c>
      <c r="C23" s="4" t="s">
        <v>220</v>
      </c>
      <c r="D23" s="20" t="s">
        <v>40</v>
      </c>
      <c r="E23" s="4" t="s">
        <v>23</v>
      </c>
      <c r="F23" s="4" t="s">
        <v>36</v>
      </c>
      <c r="G23" t="s">
        <v>186</v>
      </c>
      <c r="H23" t="s">
        <v>187</v>
      </c>
      <c r="I23" s="4">
        <v>114</v>
      </c>
      <c r="J23" s="4">
        <v>130</v>
      </c>
      <c r="K23" s="4">
        <v>114</v>
      </c>
      <c r="L23" s="4">
        <v>130</v>
      </c>
      <c r="M23" s="12">
        <v>941</v>
      </c>
      <c r="N23" s="12">
        <v>724</v>
      </c>
      <c r="O23"/>
      <c r="Q23" s="4" t="s">
        <v>3131</v>
      </c>
      <c r="R23" s="13">
        <v>44773</v>
      </c>
      <c r="S23" t="s">
        <v>221</v>
      </c>
      <c r="T23" s="4" t="s">
        <v>132</v>
      </c>
    </row>
    <row r="24" spans="1:20" ht="14.6" x14ac:dyDescent="0.4">
      <c r="A24" s="10">
        <v>50063297</v>
      </c>
      <c r="B24" s="22" t="s">
        <v>208</v>
      </c>
      <c r="C24" s="4" t="s">
        <v>222</v>
      </c>
      <c r="D24" s="20" t="s">
        <v>40</v>
      </c>
      <c r="E24" s="4">
        <v>2</v>
      </c>
      <c r="F24" s="4" t="s">
        <v>43</v>
      </c>
      <c r="G24" t="s">
        <v>151</v>
      </c>
      <c r="H24" t="s">
        <v>152</v>
      </c>
      <c r="I24" s="4">
        <v>115</v>
      </c>
      <c r="J24" s="4">
        <v>130</v>
      </c>
      <c r="K24" s="4">
        <v>115</v>
      </c>
      <c r="L24" s="4">
        <v>115</v>
      </c>
      <c r="M24" s="12">
        <v>724</v>
      </c>
      <c r="N24" s="12">
        <v>724</v>
      </c>
      <c r="O24"/>
      <c r="Q24" s="4" t="s">
        <v>3131</v>
      </c>
      <c r="R24" s="13">
        <v>44773</v>
      </c>
      <c r="S24" t="s">
        <v>223</v>
      </c>
      <c r="T24" s="4" t="s">
        <v>132</v>
      </c>
    </row>
    <row r="25" spans="1:20" ht="14.6" x14ac:dyDescent="0.4">
      <c r="A25" s="10">
        <v>50063455</v>
      </c>
      <c r="B25" s="22" t="s">
        <v>224</v>
      </c>
      <c r="C25" s="4" t="s">
        <v>225</v>
      </c>
      <c r="D25" s="20" t="s">
        <v>22</v>
      </c>
      <c r="E25" s="4">
        <v>1</v>
      </c>
      <c r="F25" s="4" t="s">
        <v>43</v>
      </c>
      <c r="G25" t="s">
        <v>186</v>
      </c>
      <c r="H25" t="s">
        <v>187</v>
      </c>
      <c r="I25" s="4">
        <v>72</v>
      </c>
      <c r="J25" s="4">
        <v>90</v>
      </c>
      <c r="K25" s="4">
        <v>72</v>
      </c>
      <c r="L25" s="4">
        <v>80</v>
      </c>
      <c r="M25" s="12">
        <v>585</v>
      </c>
      <c r="N25" s="12">
        <v>450</v>
      </c>
      <c r="O25"/>
      <c r="Q25" s="4" t="s">
        <v>3131</v>
      </c>
      <c r="R25" s="13">
        <v>44773</v>
      </c>
      <c r="S25" t="s">
        <v>226</v>
      </c>
      <c r="T25" s="4" t="s">
        <v>132</v>
      </c>
    </row>
    <row r="26" spans="1:20" ht="14.6" x14ac:dyDescent="0.4">
      <c r="A26" s="10">
        <v>50063467</v>
      </c>
      <c r="B26" s="22" t="s">
        <v>227</v>
      </c>
      <c r="C26" s="4" t="s">
        <v>228</v>
      </c>
      <c r="D26" s="20" t="s">
        <v>167</v>
      </c>
      <c r="E26" s="4">
        <v>1</v>
      </c>
      <c r="F26" s="4" t="s">
        <v>43</v>
      </c>
      <c r="G26" t="s">
        <v>186</v>
      </c>
      <c r="H26" t="s">
        <v>187</v>
      </c>
      <c r="I26" s="4">
        <v>320</v>
      </c>
      <c r="J26" s="4">
        <v>380</v>
      </c>
      <c r="K26" s="4">
        <v>320</v>
      </c>
      <c r="L26" s="4">
        <v>369</v>
      </c>
      <c r="M26" s="12">
        <v>2583</v>
      </c>
      <c r="N26" s="12">
        <v>1987</v>
      </c>
      <c r="O26"/>
      <c r="Q26" s="4" t="s">
        <v>3131</v>
      </c>
      <c r="R26" s="13">
        <v>44773</v>
      </c>
      <c r="S26" t="s">
        <v>229</v>
      </c>
      <c r="T26" s="4" t="s">
        <v>132</v>
      </c>
    </row>
    <row r="27" spans="1:20" ht="14.6" x14ac:dyDescent="0.4">
      <c r="A27" s="10">
        <v>50063479</v>
      </c>
      <c r="B27" s="22" t="s">
        <v>230</v>
      </c>
      <c r="C27" s="4" t="s">
        <v>228</v>
      </c>
      <c r="D27" s="20" t="s">
        <v>40</v>
      </c>
      <c r="E27" s="4">
        <v>1</v>
      </c>
      <c r="F27" s="4" t="s">
        <v>43</v>
      </c>
      <c r="G27" t="s">
        <v>186</v>
      </c>
      <c r="H27" t="s">
        <v>187</v>
      </c>
      <c r="I27" s="4">
        <v>129</v>
      </c>
      <c r="J27" s="4">
        <v>150</v>
      </c>
      <c r="K27" s="4">
        <v>129</v>
      </c>
      <c r="L27" s="4">
        <v>140</v>
      </c>
      <c r="M27" s="12">
        <v>941</v>
      </c>
      <c r="N27" s="12">
        <v>724</v>
      </c>
      <c r="O27"/>
      <c r="Q27" s="4" t="s">
        <v>3131</v>
      </c>
      <c r="R27" s="13">
        <v>44773</v>
      </c>
      <c r="S27" t="s">
        <v>231</v>
      </c>
      <c r="T27" s="4" t="s">
        <v>132</v>
      </c>
    </row>
    <row r="28" spans="1:20" ht="14.6" x14ac:dyDescent="0.4">
      <c r="A28" s="10">
        <v>50063510</v>
      </c>
      <c r="B28" s="22" t="s">
        <v>232</v>
      </c>
      <c r="C28" s="4" t="s">
        <v>233</v>
      </c>
      <c r="D28" s="20" t="s">
        <v>22</v>
      </c>
      <c r="E28" s="4">
        <v>2</v>
      </c>
      <c r="F28" s="4" t="s">
        <v>43</v>
      </c>
      <c r="G28" t="s">
        <v>186</v>
      </c>
      <c r="H28" t="s">
        <v>191</v>
      </c>
      <c r="I28" s="4">
        <v>10</v>
      </c>
      <c r="J28" s="4">
        <v>10</v>
      </c>
      <c r="K28" s="4">
        <v>10</v>
      </c>
      <c r="L28" s="4">
        <v>10</v>
      </c>
      <c r="M28" s="12">
        <v>65</v>
      </c>
      <c r="N28" s="12">
        <v>50</v>
      </c>
      <c r="O28"/>
      <c r="Q28" s="4" t="s">
        <v>3131</v>
      </c>
      <c r="R28" s="13">
        <v>44773</v>
      </c>
      <c r="S28" t="s">
        <v>234</v>
      </c>
      <c r="T28" s="4" t="s">
        <v>132</v>
      </c>
    </row>
    <row r="29" spans="1:20" ht="14.6" x14ac:dyDescent="0.4">
      <c r="A29" s="10">
        <v>50063583</v>
      </c>
      <c r="B29" s="22" t="s">
        <v>239</v>
      </c>
      <c r="C29" s="4" t="s">
        <v>240</v>
      </c>
      <c r="D29" s="20" t="s">
        <v>22</v>
      </c>
      <c r="E29" s="4">
        <v>2</v>
      </c>
      <c r="F29" s="4" t="s">
        <v>43</v>
      </c>
      <c r="G29" t="s">
        <v>120</v>
      </c>
      <c r="H29" t="s">
        <v>121</v>
      </c>
      <c r="I29" s="4">
        <v>70</v>
      </c>
      <c r="J29" s="4">
        <v>120</v>
      </c>
      <c r="K29" s="4">
        <v>70</v>
      </c>
      <c r="L29" s="4">
        <v>90</v>
      </c>
      <c r="M29" s="12">
        <v>1032</v>
      </c>
      <c r="N29" s="12">
        <v>600</v>
      </c>
      <c r="O29"/>
      <c r="Q29" s="4" t="s">
        <v>3131</v>
      </c>
      <c r="R29" s="13">
        <v>44773</v>
      </c>
      <c r="S29" t="s">
        <v>241</v>
      </c>
      <c r="T29" s="4" t="s">
        <v>132</v>
      </c>
    </row>
    <row r="30" spans="1:20" ht="14.6" x14ac:dyDescent="0.4">
      <c r="A30" s="10">
        <v>50063595</v>
      </c>
      <c r="B30" s="22" t="s">
        <v>242</v>
      </c>
      <c r="C30" s="4" t="s">
        <v>240</v>
      </c>
      <c r="D30" s="20" t="s">
        <v>40</v>
      </c>
      <c r="E30" s="4">
        <v>2</v>
      </c>
      <c r="F30" s="4" t="s">
        <v>43</v>
      </c>
      <c r="G30" t="s">
        <v>120</v>
      </c>
      <c r="H30" t="s">
        <v>121</v>
      </c>
      <c r="I30" s="4">
        <v>175</v>
      </c>
      <c r="J30" s="4">
        <v>260</v>
      </c>
      <c r="K30" s="4">
        <v>175</v>
      </c>
      <c r="L30" s="4">
        <v>195</v>
      </c>
      <c r="M30" s="12">
        <v>2176</v>
      </c>
      <c r="N30" s="12">
        <v>1265</v>
      </c>
      <c r="O30" s="4" t="s">
        <v>3135</v>
      </c>
      <c r="Q30" s="4" t="s">
        <v>3131</v>
      </c>
      <c r="R30" s="13">
        <v>44773</v>
      </c>
      <c r="S30" t="s">
        <v>243</v>
      </c>
      <c r="T30" s="4" t="s">
        <v>132</v>
      </c>
    </row>
    <row r="31" spans="1:20" ht="14.6" x14ac:dyDescent="0.4">
      <c r="A31" s="10">
        <v>50063601</v>
      </c>
      <c r="B31" s="22" t="s">
        <v>244</v>
      </c>
      <c r="C31" s="4" t="s">
        <v>240</v>
      </c>
      <c r="D31" s="20" t="s">
        <v>167</v>
      </c>
      <c r="E31" s="4">
        <v>2</v>
      </c>
      <c r="F31" s="4" t="s">
        <v>43</v>
      </c>
      <c r="G31" t="s">
        <v>120</v>
      </c>
      <c r="H31" t="s">
        <v>121</v>
      </c>
      <c r="I31" s="4">
        <v>550</v>
      </c>
      <c r="J31" s="4">
        <v>760</v>
      </c>
      <c r="K31" s="4">
        <v>550</v>
      </c>
      <c r="L31" s="4">
        <v>550</v>
      </c>
      <c r="M31" s="12">
        <v>7172</v>
      </c>
      <c r="N31" s="12">
        <v>4170</v>
      </c>
      <c r="O31" s="4" t="s">
        <v>3135</v>
      </c>
      <c r="Q31" s="4" t="s">
        <v>3131</v>
      </c>
      <c r="R31" s="13">
        <v>44773</v>
      </c>
      <c r="S31" t="s">
        <v>245</v>
      </c>
      <c r="T31" s="4" t="s">
        <v>132</v>
      </c>
    </row>
    <row r="32" spans="1:20" ht="14.6" x14ac:dyDescent="0.4">
      <c r="A32" s="10">
        <v>50064332</v>
      </c>
      <c r="B32" s="22" t="s">
        <v>246</v>
      </c>
      <c r="C32" s="4" t="s">
        <v>225</v>
      </c>
      <c r="D32" s="20" t="s">
        <v>22</v>
      </c>
      <c r="E32" s="4" t="s">
        <v>23</v>
      </c>
      <c r="F32" s="4" t="s">
        <v>36</v>
      </c>
      <c r="G32" t="s">
        <v>186</v>
      </c>
      <c r="H32" t="s">
        <v>187</v>
      </c>
      <c r="I32" s="4">
        <v>62</v>
      </c>
      <c r="J32" s="4">
        <v>70</v>
      </c>
      <c r="K32" s="4">
        <v>62</v>
      </c>
      <c r="L32" s="4">
        <v>70</v>
      </c>
      <c r="M32" s="12">
        <v>390</v>
      </c>
      <c r="N32" s="12">
        <v>300</v>
      </c>
      <c r="O32"/>
      <c r="Q32" s="4" t="s">
        <v>3131</v>
      </c>
      <c r="R32" s="13">
        <v>44773</v>
      </c>
      <c r="S32" t="s">
        <v>247</v>
      </c>
      <c r="T32" s="4" t="s">
        <v>132</v>
      </c>
    </row>
    <row r="33" spans="1:20" ht="14.6" x14ac:dyDescent="0.4">
      <c r="A33" s="10">
        <v>50065130</v>
      </c>
      <c r="B33" s="22" t="s">
        <v>252</v>
      </c>
      <c r="C33" s="4" t="s">
        <v>253</v>
      </c>
      <c r="D33" s="20" t="s">
        <v>22</v>
      </c>
      <c r="E33" s="4" t="s">
        <v>23</v>
      </c>
      <c r="F33" s="4" t="s">
        <v>36</v>
      </c>
      <c r="G33" t="s">
        <v>186</v>
      </c>
      <c r="H33" t="s">
        <v>191</v>
      </c>
      <c r="I33" s="4">
        <v>61</v>
      </c>
      <c r="J33" s="4">
        <v>80</v>
      </c>
      <c r="K33" s="4">
        <v>61</v>
      </c>
      <c r="L33" s="4">
        <v>80</v>
      </c>
      <c r="M33" s="12">
        <v>390</v>
      </c>
      <c r="N33" s="12">
        <v>300</v>
      </c>
      <c r="O33"/>
      <c r="Q33" s="4" t="s">
        <v>3131</v>
      </c>
      <c r="R33" s="13">
        <v>44773</v>
      </c>
      <c r="S33" t="s">
        <v>254</v>
      </c>
      <c r="T33" s="4" t="s">
        <v>132</v>
      </c>
    </row>
    <row r="34" spans="1:20" ht="14.6" x14ac:dyDescent="0.4">
      <c r="A34" s="10">
        <v>50065191</v>
      </c>
      <c r="B34" s="22" t="s">
        <v>255</v>
      </c>
      <c r="C34" s="4" t="s">
        <v>253</v>
      </c>
      <c r="D34" s="20" t="s">
        <v>40</v>
      </c>
      <c r="E34" s="4" t="s">
        <v>23</v>
      </c>
      <c r="F34" s="4" t="s">
        <v>36</v>
      </c>
      <c r="G34" t="s">
        <v>186</v>
      </c>
      <c r="H34" t="s">
        <v>191</v>
      </c>
      <c r="I34" s="4">
        <v>102</v>
      </c>
      <c r="J34" s="4">
        <v>130</v>
      </c>
      <c r="K34" s="4">
        <v>102</v>
      </c>
      <c r="L34" s="4">
        <v>130</v>
      </c>
      <c r="M34" s="12">
        <v>941</v>
      </c>
      <c r="N34" s="12">
        <v>724</v>
      </c>
      <c r="O34"/>
      <c r="Q34" s="4" t="s">
        <v>3131</v>
      </c>
      <c r="R34" s="13">
        <v>44773</v>
      </c>
      <c r="S34" t="s">
        <v>256</v>
      </c>
      <c r="T34" s="4" t="s">
        <v>132</v>
      </c>
    </row>
    <row r="35" spans="1:20" ht="14.6" x14ac:dyDescent="0.4">
      <c r="A35" s="10">
        <v>50066432</v>
      </c>
      <c r="B35" s="22" t="s">
        <v>261</v>
      </c>
      <c r="C35" s="4" t="s">
        <v>262</v>
      </c>
      <c r="D35" s="20" t="s">
        <v>22</v>
      </c>
      <c r="E35" s="4">
        <v>1</v>
      </c>
      <c r="F35" s="4" t="s">
        <v>43</v>
      </c>
      <c r="G35" t="s">
        <v>120</v>
      </c>
      <c r="H35" t="s">
        <v>263</v>
      </c>
      <c r="I35" s="4">
        <v>90</v>
      </c>
      <c r="J35" s="4">
        <v>100</v>
      </c>
      <c r="K35" s="4">
        <v>90</v>
      </c>
      <c r="L35" s="4">
        <v>90</v>
      </c>
      <c r="M35" s="12">
        <v>774</v>
      </c>
      <c r="N35" s="12">
        <v>450</v>
      </c>
      <c r="O35"/>
      <c r="Q35" s="4" t="s">
        <v>3131</v>
      </c>
      <c r="R35" s="13">
        <v>44773</v>
      </c>
      <c r="S35" t="s">
        <v>264</v>
      </c>
      <c r="T35" s="4" t="s">
        <v>123</v>
      </c>
    </row>
    <row r="36" spans="1:20" ht="14.6" x14ac:dyDescent="0.4">
      <c r="A36" s="10">
        <v>50066596</v>
      </c>
      <c r="B36" s="22" t="s">
        <v>265</v>
      </c>
      <c r="C36" s="4" t="s">
        <v>266</v>
      </c>
      <c r="D36" s="20" t="s">
        <v>40</v>
      </c>
      <c r="E36" s="4">
        <v>1</v>
      </c>
      <c r="F36" s="4" t="s">
        <v>43</v>
      </c>
      <c r="G36" t="s">
        <v>120</v>
      </c>
      <c r="H36" t="s">
        <v>121</v>
      </c>
      <c r="I36" s="4">
        <v>252</v>
      </c>
      <c r="J36" s="4">
        <v>280</v>
      </c>
      <c r="K36" s="4">
        <v>252</v>
      </c>
      <c r="L36" s="4">
        <v>270</v>
      </c>
      <c r="M36" s="12">
        <v>2176</v>
      </c>
      <c r="N36" s="12">
        <v>1265</v>
      </c>
      <c r="O36"/>
      <c r="Q36" s="4" t="s">
        <v>3131</v>
      </c>
      <c r="R36" s="13">
        <v>44773</v>
      </c>
      <c r="S36" t="s">
        <v>267</v>
      </c>
      <c r="T36" s="4" t="s">
        <v>123</v>
      </c>
    </row>
    <row r="37" spans="1:20" ht="14.6" x14ac:dyDescent="0.4">
      <c r="A37" s="10">
        <v>50066602</v>
      </c>
      <c r="B37" s="22" t="s">
        <v>268</v>
      </c>
      <c r="C37" s="4" t="s">
        <v>269</v>
      </c>
      <c r="D37" s="20" t="s">
        <v>40</v>
      </c>
      <c r="E37" s="4">
        <v>1</v>
      </c>
      <c r="F37" s="4" t="s">
        <v>43</v>
      </c>
      <c r="G37" t="s">
        <v>120</v>
      </c>
      <c r="H37" t="s">
        <v>121</v>
      </c>
      <c r="I37" s="4">
        <v>198</v>
      </c>
      <c r="J37" s="4">
        <v>220</v>
      </c>
      <c r="K37" s="4">
        <v>198</v>
      </c>
      <c r="L37" s="4">
        <v>339</v>
      </c>
      <c r="M37" s="12">
        <v>1246</v>
      </c>
      <c r="N37" s="12">
        <v>724</v>
      </c>
      <c r="O37"/>
      <c r="Q37" s="4" t="s">
        <v>3131</v>
      </c>
      <c r="R37" s="13">
        <v>44773</v>
      </c>
      <c r="S37" t="s">
        <v>270</v>
      </c>
      <c r="T37" s="4" t="s">
        <v>123</v>
      </c>
    </row>
    <row r="38" spans="1:20" ht="14.6" x14ac:dyDescent="0.4">
      <c r="A38" s="10">
        <v>50066882</v>
      </c>
      <c r="B38" s="22" t="s">
        <v>271</v>
      </c>
      <c r="C38" s="4" t="s">
        <v>258</v>
      </c>
      <c r="D38" s="20" t="s">
        <v>167</v>
      </c>
      <c r="E38" s="4">
        <v>3</v>
      </c>
      <c r="F38" s="4" t="s">
        <v>43</v>
      </c>
      <c r="G38" t="s">
        <v>138</v>
      </c>
      <c r="H38" t="s">
        <v>259</v>
      </c>
      <c r="I38" s="4">
        <v>290</v>
      </c>
      <c r="J38" s="4">
        <v>390</v>
      </c>
      <c r="K38" s="4">
        <v>290</v>
      </c>
      <c r="L38" s="4">
        <v>310</v>
      </c>
      <c r="M38" s="12">
        <v>2225</v>
      </c>
      <c r="N38" s="12">
        <v>1987</v>
      </c>
      <c r="O38"/>
      <c r="R38" s="13">
        <v>44773</v>
      </c>
      <c r="S38" t="s">
        <v>272</v>
      </c>
      <c r="T38" s="4" t="s">
        <v>132</v>
      </c>
    </row>
    <row r="39" spans="1:20" ht="14.6" x14ac:dyDescent="0.4">
      <c r="A39" s="10">
        <v>50067060</v>
      </c>
      <c r="B39" s="22" t="s">
        <v>278</v>
      </c>
      <c r="C39" s="4" t="s">
        <v>280</v>
      </c>
      <c r="D39" s="20" t="s">
        <v>22</v>
      </c>
      <c r="E39" s="4">
        <v>2</v>
      </c>
      <c r="F39" s="4" t="s">
        <v>43</v>
      </c>
      <c r="G39" t="s">
        <v>138</v>
      </c>
      <c r="H39" t="s">
        <v>259</v>
      </c>
      <c r="I39" s="4">
        <v>70</v>
      </c>
      <c r="J39" s="4">
        <v>100</v>
      </c>
      <c r="K39" s="4">
        <v>70</v>
      </c>
      <c r="L39" s="4">
        <v>75</v>
      </c>
      <c r="M39" s="12">
        <v>504</v>
      </c>
      <c r="N39" s="12">
        <v>450</v>
      </c>
      <c r="O39"/>
      <c r="Q39" s="4" t="s">
        <v>3131</v>
      </c>
      <c r="R39" s="13">
        <v>44773</v>
      </c>
      <c r="S39" t="s">
        <v>281</v>
      </c>
      <c r="T39" s="4" t="s">
        <v>132</v>
      </c>
    </row>
    <row r="40" spans="1:20" ht="14.6" x14ac:dyDescent="0.4">
      <c r="A40" s="10">
        <v>50067084</v>
      </c>
      <c r="B40" s="22" t="s">
        <v>282</v>
      </c>
      <c r="C40" s="4" t="s">
        <v>266</v>
      </c>
      <c r="D40" s="20" t="s">
        <v>22</v>
      </c>
      <c r="E40" s="4">
        <v>1</v>
      </c>
      <c r="F40" s="4" t="s">
        <v>43</v>
      </c>
      <c r="G40" t="s">
        <v>120</v>
      </c>
      <c r="H40" t="s">
        <v>121</v>
      </c>
      <c r="I40" s="4">
        <v>90</v>
      </c>
      <c r="J40" s="4">
        <v>100</v>
      </c>
      <c r="K40" s="4">
        <v>90</v>
      </c>
      <c r="L40" s="4">
        <v>90</v>
      </c>
      <c r="M40" s="12">
        <v>774</v>
      </c>
      <c r="N40" s="12">
        <v>450</v>
      </c>
      <c r="O40"/>
      <c r="Q40" s="4" t="s">
        <v>3131</v>
      </c>
      <c r="R40" s="13">
        <v>44773</v>
      </c>
      <c r="S40" t="s">
        <v>283</v>
      </c>
      <c r="T40" s="4" t="s">
        <v>123</v>
      </c>
    </row>
    <row r="41" spans="1:20" ht="14.6" x14ac:dyDescent="0.4">
      <c r="A41" s="10">
        <v>50067096</v>
      </c>
      <c r="B41" s="22" t="s">
        <v>284</v>
      </c>
      <c r="C41" s="4" t="s">
        <v>266</v>
      </c>
      <c r="D41" s="20" t="s">
        <v>167</v>
      </c>
      <c r="E41" s="4">
        <v>1</v>
      </c>
      <c r="F41" s="4" t="s">
        <v>43</v>
      </c>
      <c r="G41" t="s">
        <v>120</v>
      </c>
      <c r="H41" t="s">
        <v>121</v>
      </c>
      <c r="I41" s="4">
        <v>333</v>
      </c>
      <c r="J41" s="4">
        <v>370</v>
      </c>
      <c r="K41" s="4">
        <v>333</v>
      </c>
      <c r="L41" s="4">
        <v>333</v>
      </c>
      <c r="M41" s="12">
        <v>3417</v>
      </c>
      <c r="N41" s="12">
        <v>1987</v>
      </c>
      <c r="O41"/>
      <c r="Q41" s="4" t="s">
        <v>3131</v>
      </c>
      <c r="R41" s="13">
        <v>44773</v>
      </c>
      <c r="S41" t="s">
        <v>285</v>
      </c>
      <c r="T41" s="4" t="s">
        <v>123</v>
      </c>
    </row>
    <row r="42" spans="1:20" ht="14.6" x14ac:dyDescent="0.4">
      <c r="A42" s="10">
        <v>50067102</v>
      </c>
      <c r="B42" s="22" t="s">
        <v>286</v>
      </c>
      <c r="C42" s="4" t="s">
        <v>262</v>
      </c>
      <c r="D42" s="20" t="s">
        <v>167</v>
      </c>
      <c r="E42" s="4">
        <v>1</v>
      </c>
      <c r="F42" s="4" t="s">
        <v>43</v>
      </c>
      <c r="G42" t="s">
        <v>120</v>
      </c>
      <c r="H42" t="s">
        <v>263</v>
      </c>
      <c r="I42" s="4">
        <v>342</v>
      </c>
      <c r="J42" s="4">
        <v>390</v>
      </c>
      <c r="K42" s="4">
        <v>342</v>
      </c>
      <c r="L42" s="4">
        <v>342</v>
      </c>
      <c r="M42" s="12">
        <v>3417</v>
      </c>
      <c r="N42" s="12">
        <v>1987</v>
      </c>
      <c r="O42"/>
      <c r="Q42" s="4" t="s">
        <v>3131</v>
      </c>
      <c r="R42" s="13">
        <v>44773</v>
      </c>
      <c r="S42" t="s">
        <v>287</v>
      </c>
      <c r="T42" s="4" t="s">
        <v>123</v>
      </c>
    </row>
    <row r="43" spans="1:20" ht="14.6" x14ac:dyDescent="0.4">
      <c r="A43" s="10">
        <v>50067114</v>
      </c>
      <c r="B43" s="22" t="s">
        <v>288</v>
      </c>
      <c r="C43" s="4" t="s">
        <v>269</v>
      </c>
      <c r="D43" s="20" t="s">
        <v>167</v>
      </c>
      <c r="E43" s="4">
        <v>1</v>
      </c>
      <c r="F43" s="4" t="s">
        <v>43</v>
      </c>
      <c r="G43" t="s">
        <v>120</v>
      </c>
      <c r="H43" t="s">
        <v>121</v>
      </c>
      <c r="I43" s="4">
        <v>333</v>
      </c>
      <c r="J43" s="4">
        <v>370</v>
      </c>
      <c r="K43" s="4">
        <v>333</v>
      </c>
      <c r="L43" s="4">
        <v>333</v>
      </c>
      <c r="M43" s="12">
        <v>3417</v>
      </c>
      <c r="N43" s="12">
        <v>1987</v>
      </c>
      <c r="O43"/>
      <c r="Q43" s="4" t="s">
        <v>3131</v>
      </c>
      <c r="R43" s="13">
        <v>44773</v>
      </c>
      <c r="S43" t="s">
        <v>289</v>
      </c>
      <c r="T43" s="4" t="s">
        <v>123</v>
      </c>
    </row>
    <row r="44" spans="1:20" ht="14.6" x14ac:dyDescent="0.4">
      <c r="A44" s="10">
        <v>50067126</v>
      </c>
      <c r="B44" s="22" t="s">
        <v>290</v>
      </c>
      <c r="C44" s="4" t="s">
        <v>269</v>
      </c>
      <c r="D44" s="20" t="s">
        <v>22</v>
      </c>
      <c r="E44" s="4">
        <v>1</v>
      </c>
      <c r="F44" s="4" t="s">
        <v>43</v>
      </c>
      <c r="G44" t="s">
        <v>120</v>
      </c>
      <c r="H44" t="s">
        <v>121</v>
      </c>
      <c r="I44" s="4">
        <v>90</v>
      </c>
      <c r="J44" s="4">
        <v>100</v>
      </c>
      <c r="K44" s="4">
        <v>90</v>
      </c>
      <c r="L44" s="4">
        <v>100</v>
      </c>
      <c r="M44" s="12">
        <v>774</v>
      </c>
      <c r="N44" s="12">
        <v>450</v>
      </c>
      <c r="O44"/>
      <c r="Q44" s="4" t="s">
        <v>3131</v>
      </c>
      <c r="R44" s="13">
        <v>44773</v>
      </c>
      <c r="S44" t="s">
        <v>291</v>
      </c>
      <c r="T44" s="4" t="s">
        <v>123</v>
      </c>
    </row>
    <row r="45" spans="1:20" ht="14.6" x14ac:dyDescent="0.4">
      <c r="A45" s="10">
        <v>50067138</v>
      </c>
      <c r="B45" s="22" t="s">
        <v>292</v>
      </c>
      <c r="C45" s="4" t="s">
        <v>293</v>
      </c>
      <c r="D45" s="20" t="s">
        <v>22</v>
      </c>
      <c r="E45" s="4">
        <v>1</v>
      </c>
      <c r="F45" s="4" t="s">
        <v>43</v>
      </c>
      <c r="G45" t="s">
        <v>120</v>
      </c>
      <c r="H45" t="s">
        <v>121</v>
      </c>
      <c r="I45" s="4">
        <v>90</v>
      </c>
      <c r="J45" s="4">
        <v>100</v>
      </c>
      <c r="K45" s="4">
        <v>90</v>
      </c>
      <c r="L45" s="4">
        <v>90</v>
      </c>
      <c r="M45" s="12">
        <v>774</v>
      </c>
      <c r="N45" s="12">
        <v>450</v>
      </c>
      <c r="O45"/>
      <c r="Q45" s="4" t="s">
        <v>3131</v>
      </c>
      <c r="R45" s="13">
        <v>44773</v>
      </c>
      <c r="S45" t="s">
        <v>294</v>
      </c>
      <c r="T45" s="4" t="s">
        <v>123</v>
      </c>
    </row>
    <row r="46" spans="1:20" ht="14.6" x14ac:dyDescent="0.4">
      <c r="A46" s="10">
        <v>50067242</v>
      </c>
      <c r="B46" s="22" t="s">
        <v>295</v>
      </c>
      <c r="C46" s="4" t="s">
        <v>280</v>
      </c>
      <c r="D46" s="20" t="s">
        <v>40</v>
      </c>
      <c r="E46" s="4">
        <v>2</v>
      </c>
      <c r="F46" s="4" t="s">
        <v>43</v>
      </c>
      <c r="G46" t="s">
        <v>138</v>
      </c>
      <c r="H46" t="s">
        <v>259</v>
      </c>
      <c r="I46" s="4">
        <v>120</v>
      </c>
      <c r="J46" s="4">
        <v>160</v>
      </c>
      <c r="K46" s="4">
        <v>120</v>
      </c>
      <c r="L46" s="4">
        <v>125</v>
      </c>
      <c r="M46" s="12">
        <v>811</v>
      </c>
      <c r="N46" s="12">
        <v>724</v>
      </c>
      <c r="O46"/>
      <c r="Q46" s="4" t="s">
        <v>3131</v>
      </c>
      <c r="R46" s="13">
        <v>44773</v>
      </c>
      <c r="S46" t="s">
        <v>296</v>
      </c>
      <c r="T46" s="4" t="s">
        <v>132</v>
      </c>
    </row>
    <row r="47" spans="1:20" ht="14.6" x14ac:dyDescent="0.4">
      <c r="A47" s="10">
        <v>50067527</v>
      </c>
      <c r="B47" s="22" t="s">
        <v>297</v>
      </c>
      <c r="C47" s="4" t="s">
        <v>293</v>
      </c>
      <c r="D47" s="20" t="s">
        <v>40</v>
      </c>
      <c r="E47" s="4">
        <v>1</v>
      </c>
      <c r="F47" s="4" t="s">
        <v>43</v>
      </c>
      <c r="G47" t="s">
        <v>120</v>
      </c>
      <c r="H47" t="s">
        <v>121</v>
      </c>
      <c r="I47" s="4">
        <v>225</v>
      </c>
      <c r="J47" s="4">
        <v>250</v>
      </c>
      <c r="K47" s="4">
        <v>225</v>
      </c>
      <c r="L47" s="4">
        <v>315</v>
      </c>
      <c r="M47" s="12">
        <v>2176</v>
      </c>
      <c r="N47" s="12">
        <v>1265</v>
      </c>
      <c r="O47"/>
      <c r="Q47" s="4" t="s">
        <v>3131</v>
      </c>
      <c r="R47" s="13">
        <v>44773</v>
      </c>
      <c r="S47" t="s">
        <v>298</v>
      </c>
      <c r="T47" s="4" t="s">
        <v>123</v>
      </c>
    </row>
    <row r="48" spans="1:20" ht="14.6" x14ac:dyDescent="0.4">
      <c r="A48" s="10">
        <v>50067606</v>
      </c>
      <c r="B48" s="22" t="s">
        <v>271</v>
      </c>
      <c r="C48" s="4" t="s">
        <v>280</v>
      </c>
      <c r="D48" s="20" t="s">
        <v>167</v>
      </c>
      <c r="E48" s="4">
        <v>2</v>
      </c>
      <c r="F48" s="4" t="s">
        <v>43</v>
      </c>
      <c r="G48" t="s">
        <v>138</v>
      </c>
      <c r="H48" t="s">
        <v>259</v>
      </c>
      <c r="I48" s="4">
        <v>275</v>
      </c>
      <c r="J48" s="4">
        <v>380</v>
      </c>
      <c r="K48" s="4">
        <v>275</v>
      </c>
      <c r="L48" s="4">
        <v>285</v>
      </c>
      <c r="M48" s="12">
        <v>2225</v>
      </c>
      <c r="N48" s="12">
        <v>1987</v>
      </c>
      <c r="O48"/>
      <c r="Q48" s="4" t="s">
        <v>3131</v>
      </c>
      <c r="R48" s="13">
        <v>44773</v>
      </c>
      <c r="S48" t="s">
        <v>299</v>
      </c>
      <c r="T48" s="4" t="s">
        <v>132</v>
      </c>
    </row>
    <row r="49" spans="1:20" ht="14.6" x14ac:dyDescent="0.4">
      <c r="A49" s="10">
        <v>50067618</v>
      </c>
      <c r="B49" s="22" t="s">
        <v>300</v>
      </c>
      <c r="C49" s="4" t="s">
        <v>293</v>
      </c>
      <c r="D49" s="20" t="s">
        <v>167</v>
      </c>
      <c r="E49" s="4">
        <v>1</v>
      </c>
      <c r="F49" s="4" t="s">
        <v>43</v>
      </c>
      <c r="G49" t="s">
        <v>120</v>
      </c>
      <c r="H49" t="s">
        <v>121</v>
      </c>
      <c r="I49" s="4">
        <v>333</v>
      </c>
      <c r="J49" s="4">
        <v>370</v>
      </c>
      <c r="K49" s="4">
        <v>333</v>
      </c>
      <c r="L49" s="4">
        <v>333</v>
      </c>
      <c r="M49" s="12">
        <v>3417</v>
      </c>
      <c r="N49" s="12">
        <v>1987</v>
      </c>
      <c r="O49"/>
      <c r="Q49" s="4" t="s">
        <v>3131</v>
      </c>
      <c r="R49" s="13">
        <v>44773</v>
      </c>
      <c r="S49" t="s">
        <v>301</v>
      </c>
      <c r="T49" s="4" t="s">
        <v>123</v>
      </c>
    </row>
    <row r="50" spans="1:20" ht="14.6" x14ac:dyDescent="0.4">
      <c r="A50" s="10">
        <v>50067692</v>
      </c>
      <c r="B50" t="s">
        <v>302</v>
      </c>
      <c r="C50" s="4" t="s">
        <v>303</v>
      </c>
      <c r="D50" s="20" t="s">
        <v>40</v>
      </c>
      <c r="E50" s="4" t="s">
        <v>23</v>
      </c>
      <c r="F50" s="4" t="s">
        <v>24</v>
      </c>
      <c r="G50" t="s">
        <v>25</v>
      </c>
      <c r="H50" t="s">
        <v>26</v>
      </c>
      <c r="I50" s="4">
        <v>140</v>
      </c>
      <c r="J50" s="4">
        <v>140</v>
      </c>
      <c r="K50" s="4">
        <v>140</v>
      </c>
      <c r="L50" s="4">
        <v>140</v>
      </c>
      <c r="M50" s="12">
        <v>724</v>
      </c>
      <c r="N50" s="12">
        <v>724</v>
      </c>
      <c r="O50"/>
      <c r="Q50" s="4" t="s">
        <v>3131</v>
      </c>
      <c r="R50" s="13">
        <v>44773</v>
      </c>
      <c r="S50" t="s">
        <v>304</v>
      </c>
      <c r="T50" s="4" t="s">
        <v>132</v>
      </c>
    </row>
    <row r="51" spans="1:20" ht="14.6" x14ac:dyDescent="0.4">
      <c r="A51" s="10">
        <v>50067928</v>
      </c>
      <c r="B51" t="s">
        <v>305</v>
      </c>
      <c r="C51" s="4" t="s">
        <v>303</v>
      </c>
      <c r="D51" s="20" t="s">
        <v>167</v>
      </c>
      <c r="E51" s="4" t="s">
        <v>23</v>
      </c>
      <c r="F51" s="4" t="s">
        <v>24</v>
      </c>
      <c r="G51" t="s">
        <v>25</v>
      </c>
      <c r="H51" t="s">
        <v>26</v>
      </c>
      <c r="I51" s="4">
        <v>370</v>
      </c>
      <c r="J51" s="4">
        <v>370</v>
      </c>
      <c r="K51" s="4">
        <v>370</v>
      </c>
      <c r="L51" s="4">
        <v>370</v>
      </c>
      <c r="M51" s="12">
        <v>1987</v>
      </c>
      <c r="N51" s="12">
        <v>1987</v>
      </c>
      <c r="O51"/>
      <c r="Q51" s="4" t="s">
        <v>3131</v>
      </c>
      <c r="R51" s="13">
        <v>44773</v>
      </c>
      <c r="S51" t="s">
        <v>306</v>
      </c>
      <c r="T51" s="4" t="s">
        <v>132</v>
      </c>
    </row>
    <row r="52" spans="1:20" ht="14.6" x14ac:dyDescent="0.4">
      <c r="A52" s="10">
        <v>50068167</v>
      </c>
      <c r="B52" t="s">
        <v>310</v>
      </c>
      <c r="C52" s="4" t="s">
        <v>3136</v>
      </c>
      <c r="D52" s="20" t="s">
        <v>40</v>
      </c>
      <c r="E52" s="4">
        <v>2</v>
      </c>
      <c r="F52" s="4" t="s">
        <v>43</v>
      </c>
      <c r="G52" t="s">
        <v>120</v>
      </c>
      <c r="H52" t="s">
        <v>121</v>
      </c>
      <c r="I52" s="4">
        <v>158</v>
      </c>
      <c r="J52" s="4">
        <v>210</v>
      </c>
      <c r="K52" s="4">
        <v>158</v>
      </c>
      <c r="L52" s="4">
        <v>158</v>
      </c>
      <c r="M52" s="12">
        <v>1246</v>
      </c>
      <c r="N52" s="12">
        <v>724</v>
      </c>
      <c r="O52" s="4" t="s">
        <v>3135</v>
      </c>
      <c r="Q52" s="4" t="s">
        <v>3131</v>
      </c>
      <c r="R52" s="13">
        <v>44773</v>
      </c>
      <c r="S52" t="s">
        <v>312</v>
      </c>
      <c r="T52" s="4" t="s">
        <v>123</v>
      </c>
    </row>
    <row r="53" spans="1:20" ht="14.6" x14ac:dyDescent="0.4">
      <c r="A53" s="10">
        <v>50068179</v>
      </c>
      <c r="B53" t="s">
        <v>313</v>
      </c>
      <c r="C53" s="4" t="s">
        <v>3136</v>
      </c>
      <c r="D53" s="20" t="s">
        <v>22</v>
      </c>
      <c r="E53" s="4">
        <v>2</v>
      </c>
      <c r="F53" s="4" t="s">
        <v>43</v>
      </c>
      <c r="G53" t="s">
        <v>120</v>
      </c>
      <c r="H53" t="s">
        <v>121</v>
      </c>
      <c r="I53" s="4">
        <v>75</v>
      </c>
      <c r="J53" s="4">
        <v>100</v>
      </c>
      <c r="K53" s="4">
        <v>75</v>
      </c>
      <c r="L53" s="4">
        <v>75</v>
      </c>
      <c r="M53" s="12">
        <v>774</v>
      </c>
      <c r="N53" s="12">
        <v>450</v>
      </c>
      <c r="O53"/>
      <c r="Q53" s="4" t="s">
        <v>3131</v>
      </c>
      <c r="R53" s="13">
        <v>44773</v>
      </c>
      <c r="S53" t="s">
        <v>315</v>
      </c>
      <c r="T53" s="4" t="s">
        <v>123</v>
      </c>
    </row>
    <row r="54" spans="1:20" ht="14.6" x14ac:dyDescent="0.4">
      <c r="A54" s="10">
        <v>50068180</v>
      </c>
      <c r="B54" t="s">
        <v>307</v>
      </c>
      <c r="C54" s="4" t="s">
        <v>316</v>
      </c>
      <c r="D54" s="20" t="s">
        <v>167</v>
      </c>
      <c r="E54" s="4">
        <v>2</v>
      </c>
      <c r="F54" s="4" t="s">
        <v>43</v>
      </c>
      <c r="G54" t="s">
        <v>120</v>
      </c>
      <c r="H54" t="s">
        <v>263</v>
      </c>
      <c r="I54" s="4">
        <v>330</v>
      </c>
      <c r="J54" s="4">
        <v>440</v>
      </c>
      <c r="K54" s="4">
        <v>330</v>
      </c>
      <c r="L54" s="4">
        <v>440</v>
      </c>
      <c r="M54" s="12">
        <v>3417</v>
      </c>
      <c r="N54" s="12">
        <v>1987</v>
      </c>
      <c r="O54"/>
      <c r="Q54" s="4" t="s">
        <v>3131</v>
      </c>
      <c r="R54" s="13">
        <v>44773</v>
      </c>
      <c r="S54" t="s">
        <v>317</v>
      </c>
      <c r="T54" s="4" t="s">
        <v>123</v>
      </c>
    </row>
    <row r="55" spans="1:20" ht="14.6" x14ac:dyDescent="0.4">
      <c r="A55" s="10">
        <v>50068246</v>
      </c>
      <c r="B55" t="s">
        <v>318</v>
      </c>
      <c r="C55" s="4" t="s">
        <v>303</v>
      </c>
      <c r="D55" s="20" t="s">
        <v>22</v>
      </c>
      <c r="E55" s="4" t="s">
        <v>23</v>
      </c>
      <c r="F55" s="4" t="s">
        <v>24</v>
      </c>
      <c r="G55" t="s">
        <v>25</v>
      </c>
      <c r="H55" t="s">
        <v>26</v>
      </c>
      <c r="I55" s="4">
        <v>80</v>
      </c>
      <c r="J55" s="4">
        <v>80</v>
      </c>
      <c r="K55" s="4">
        <v>80</v>
      </c>
      <c r="L55" s="4">
        <v>80</v>
      </c>
      <c r="M55" s="12">
        <v>300</v>
      </c>
      <c r="N55" s="12">
        <v>300</v>
      </c>
      <c r="O55"/>
      <c r="Q55" s="4" t="s">
        <v>3131</v>
      </c>
      <c r="R55" s="13">
        <v>44773</v>
      </c>
      <c r="S55" t="s">
        <v>319</v>
      </c>
      <c r="T55" s="4" t="s">
        <v>132</v>
      </c>
    </row>
    <row r="56" spans="1:20" ht="14.6" x14ac:dyDescent="0.4">
      <c r="A56" s="10">
        <v>50068362</v>
      </c>
      <c r="B56" t="s">
        <v>323</v>
      </c>
      <c r="C56" s="4" t="s">
        <v>324</v>
      </c>
      <c r="D56" s="20" t="s">
        <v>22</v>
      </c>
      <c r="E56" s="4" t="s">
        <v>23</v>
      </c>
      <c r="F56" s="4" t="s">
        <v>36</v>
      </c>
      <c r="G56" t="s">
        <v>186</v>
      </c>
      <c r="H56" t="s">
        <v>325</v>
      </c>
      <c r="I56" s="4">
        <v>90</v>
      </c>
      <c r="J56" s="4">
        <v>90</v>
      </c>
      <c r="K56" s="4">
        <v>90</v>
      </c>
      <c r="L56" s="4">
        <v>90</v>
      </c>
      <c r="M56" s="12">
        <v>450</v>
      </c>
      <c r="N56" s="12">
        <v>450</v>
      </c>
      <c r="O56"/>
      <c r="Q56" s="4" t="s">
        <v>3131</v>
      </c>
      <c r="R56" s="13">
        <v>44773</v>
      </c>
      <c r="S56" t="s">
        <v>326</v>
      </c>
      <c r="T56" s="4" t="s">
        <v>132</v>
      </c>
    </row>
    <row r="57" spans="1:20" ht="14.6" x14ac:dyDescent="0.4">
      <c r="A57" s="10">
        <v>50072730</v>
      </c>
      <c r="B57" t="s">
        <v>327</v>
      </c>
      <c r="C57" s="4" t="s">
        <v>262</v>
      </c>
      <c r="D57" s="20" t="s">
        <v>40</v>
      </c>
      <c r="E57" s="4">
        <v>1</v>
      </c>
      <c r="F57" s="4" t="s">
        <v>43</v>
      </c>
      <c r="G57" t="s">
        <v>120</v>
      </c>
      <c r="H57" t="s">
        <v>263</v>
      </c>
      <c r="I57" s="4">
        <v>162</v>
      </c>
      <c r="J57" s="4">
        <v>180</v>
      </c>
      <c r="K57" s="4">
        <v>162</v>
      </c>
      <c r="L57" s="4">
        <v>162</v>
      </c>
      <c r="M57" s="12">
        <v>1246</v>
      </c>
      <c r="N57" s="12">
        <v>724</v>
      </c>
      <c r="O57"/>
      <c r="Q57" s="4" t="s">
        <v>3131</v>
      </c>
      <c r="R57" s="13">
        <v>44773</v>
      </c>
      <c r="S57" t="s">
        <v>328</v>
      </c>
      <c r="T57" s="4" t="s">
        <v>123</v>
      </c>
    </row>
    <row r="58" spans="1:20" ht="14.6" x14ac:dyDescent="0.4">
      <c r="A58" s="10">
        <v>50073527</v>
      </c>
      <c r="B58" t="s">
        <v>329</v>
      </c>
      <c r="C58" s="4" t="s">
        <v>330</v>
      </c>
      <c r="D58" s="20" t="s">
        <v>40</v>
      </c>
      <c r="E58" s="4">
        <v>2</v>
      </c>
      <c r="F58" s="4" t="s">
        <v>43</v>
      </c>
      <c r="G58" t="s">
        <v>186</v>
      </c>
      <c r="H58" t="s">
        <v>325</v>
      </c>
      <c r="I58" s="4">
        <v>93</v>
      </c>
      <c r="J58" s="4">
        <v>140</v>
      </c>
      <c r="K58" s="4">
        <v>93</v>
      </c>
      <c r="L58" s="4">
        <v>113</v>
      </c>
      <c r="M58" s="12">
        <v>724</v>
      </c>
      <c r="N58" s="12">
        <v>724</v>
      </c>
      <c r="O58"/>
      <c r="Q58" s="4" t="s">
        <v>3131</v>
      </c>
      <c r="R58" s="13">
        <v>44773</v>
      </c>
      <c r="S58" t="s">
        <v>331</v>
      </c>
      <c r="T58" s="4" t="s">
        <v>132</v>
      </c>
    </row>
    <row r="59" spans="1:20" ht="14.6" x14ac:dyDescent="0.4">
      <c r="A59" s="10">
        <v>50074386</v>
      </c>
      <c r="B59" t="s">
        <v>332</v>
      </c>
      <c r="C59" s="4" t="s">
        <v>333</v>
      </c>
      <c r="D59" s="20" t="s">
        <v>22</v>
      </c>
      <c r="E59" s="4">
        <v>2</v>
      </c>
      <c r="F59" s="4" t="s">
        <v>43</v>
      </c>
      <c r="G59" t="s">
        <v>186</v>
      </c>
      <c r="H59" t="s">
        <v>325</v>
      </c>
      <c r="I59" s="4">
        <v>56</v>
      </c>
      <c r="J59" s="4">
        <v>90</v>
      </c>
      <c r="K59" s="4">
        <v>56</v>
      </c>
      <c r="L59" s="4">
        <v>76</v>
      </c>
      <c r="M59" s="12">
        <v>450</v>
      </c>
      <c r="N59" s="12">
        <v>450</v>
      </c>
      <c r="O59"/>
      <c r="Q59" s="4" t="s">
        <v>3131</v>
      </c>
      <c r="R59" s="13">
        <v>44773</v>
      </c>
      <c r="S59" t="s">
        <v>334</v>
      </c>
      <c r="T59" s="4" t="s">
        <v>132</v>
      </c>
    </row>
    <row r="60" spans="1:20" ht="14.6" x14ac:dyDescent="0.4">
      <c r="A60" s="10">
        <v>50074696</v>
      </c>
      <c r="B60" t="s">
        <v>335</v>
      </c>
      <c r="C60" s="4" t="s">
        <v>316</v>
      </c>
      <c r="D60" s="20" t="s">
        <v>40</v>
      </c>
      <c r="E60" s="4">
        <v>2</v>
      </c>
      <c r="F60" s="4" t="s">
        <v>43</v>
      </c>
      <c r="G60" t="s">
        <v>120</v>
      </c>
      <c r="H60" t="s">
        <v>263</v>
      </c>
      <c r="I60" s="4">
        <v>158</v>
      </c>
      <c r="J60" s="4">
        <v>210</v>
      </c>
      <c r="K60" s="4">
        <v>158</v>
      </c>
      <c r="L60" s="4">
        <v>158</v>
      </c>
      <c r="M60" s="12">
        <v>1246</v>
      </c>
      <c r="N60" s="12">
        <v>724</v>
      </c>
      <c r="O60"/>
      <c r="Q60" s="4" t="s">
        <v>3131</v>
      </c>
      <c r="R60" s="13">
        <v>44773</v>
      </c>
      <c r="S60" t="s">
        <v>336</v>
      </c>
      <c r="T60" s="4" t="s">
        <v>123</v>
      </c>
    </row>
    <row r="61" spans="1:20" ht="14.6" x14ac:dyDescent="0.4">
      <c r="A61" s="10">
        <v>50074702</v>
      </c>
      <c r="B61" t="s">
        <v>337</v>
      </c>
      <c r="C61" s="4" t="s">
        <v>316</v>
      </c>
      <c r="D61" s="20" t="s">
        <v>22</v>
      </c>
      <c r="E61" s="4">
        <v>2</v>
      </c>
      <c r="F61" s="4" t="s">
        <v>43</v>
      </c>
      <c r="G61" t="s">
        <v>120</v>
      </c>
      <c r="H61" t="s">
        <v>263</v>
      </c>
      <c r="I61" s="4">
        <v>72</v>
      </c>
      <c r="J61" s="4">
        <v>100</v>
      </c>
      <c r="K61" s="4">
        <v>72</v>
      </c>
      <c r="L61" s="4">
        <v>76</v>
      </c>
      <c r="M61" s="12">
        <v>774</v>
      </c>
      <c r="N61" s="12">
        <v>450</v>
      </c>
      <c r="O61"/>
      <c r="Q61" s="4" t="s">
        <v>3131</v>
      </c>
      <c r="R61" s="13">
        <v>44773</v>
      </c>
      <c r="S61" t="s">
        <v>338</v>
      </c>
      <c r="T61" s="4" t="s">
        <v>123</v>
      </c>
    </row>
    <row r="62" spans="1:20" ht="14.6" x14ac:dyDescent="0.4">
      <c r="A62" s="10">
        <v>50074738</v>
      </c>
      <c r="B62" t="s">
        <v>339</v>
      </c>
      <c r="C62" s="4" t="s">
        <v>340</v>
      </c>
      <c r="D62" s="20" t="s">
        <v>167</v>
      </c>
      <c r="E62" s="4">
        <v>2</v>
      </c>
      <c r="F62" s="4" t="s">
        <v>43</v>
      </c>
      <c r="G62" t="s">
        <v>129</v>
      </c>
      <c r="H62" t="s">
        <v>146</v>
      </c>
      <c r="I62" s="4">
        <v>249</v>
      </c>
      <c r="J62" s="4">
        <v>560</v>
      </c>
      <c r="K62" s="4">
        <v>249</v>
      </c>
      <c r="L62" s="4">
        <v>323</v>
      </c>
      <c r="M62" s="12">
        <v>3345</v>
      </c>
      <c r="N62" s="12">
        <v>2573</v>
      </c>
      <c r="O62"/>
      <c r="Q62" s="4" t="s">
        <v>3131</v>
      </c>
      <c r="R62" s="13">
        <v>44773</v>
      </c>
      <c r="S62" t="s">
        <v>341</v>
      </c>
      <c r="T62" s="4" t="s">
        <v>123</v>
      </c>
    </row>
    <row r="63" spans="1:20" ht="14.6" x14ac:dyDescent="0.4">
      <c r="A63" s="10">
        <v>50076656</v>
      </c>
      <c r="B63" t="s">
        <v>345</v>
      </c>
      <c r="C63" s="4" t="s">
        <v>346</v>
      </c>
      <c r="D63" s="20" t="s">
        <v>40</v>
      </c>
      <c r="E63" s="4">
        <v>1</v>
      </c>
      <c r="F63" s="4" t="s">
        <v>43</v>
      </c>
      <c r="G63" t="s">
        <v>151</v>
      </c>
      <c r="H63" t="s">
        <v>152</v>
      </c>
      <c r="I63" s="4">
        <v>113</v>
      </c>
      <c r="J63" s="4">
        <v>130</v>
      </c>
      <c r="K63" s="4">
        <v>113</v>
      </c>
      <c r="L63" s="4">
        <v>130</v>
      </c>
      <c r="M63" s="12">
        <v>724</v>
      </c>
      <c r="N63" s="12">
        <v>724</v>
      </c>
      <c r="O63"/>
      <c r="Q63" s="4" t="s">
        <v>3131</v>
      </c>
      <c r="R63" s="13">
        <v>44773</v>
      </c>
      <c r="S63" t="s">
        <v>347</v>
      </c>
      <c r="T63" s="4" t="s">
        <v>132</v>
      </c>
    </row>
    <row r="64" spans="1:20" ht="14.6" x14ac:dyDescent="0.4">
      <c r="A64" s="10">
        <v>50076899</v>
      </c>
      <c r="B64" s="22" t="s">
        <v>348</v>
      </c>
      <c r="C64" s="4" t="s">
        <v>349</v>
      </c>
      <c r="D64" s="20" t="s">
        <v>22</v>
      </c>
      <c r="E64" s="4">
        <v>2</v>
      </c>
      <c r="F64" s="4" t="s">
        <v>43</v>
      </c>
      <c r="G64" t="s">
        <v>120</v>
      </c>
      <c r="H64" t="s">
        <v>213</v>
      </c>
      <c r="I64" s="4">
        <v>23</v>
      </c>
      <c r="J64" s="4">
        <v>30</v>
      </c>
      <c r="K64" s="4">
        <v>23</v>
      </c>
      <c r="L64" s="4">
        <v>23</v>
      </c>
      <c r="M64" s="12">
        <v>258</v>
      </c>
      <c r="N64" s="12">
        <v>150</v>
      </c>
      <c r="O64"/>
      <c r="Q64" s="4" t="s">
        <v>3131</v>
      </c>
      <c r="R64" s="13">
        <v>44773</v>
      </c>
      <c r="S64" t="s">
        <v>350</v>
      </c>
      <c r="T64" s="4" t="s">
        <v>132</v>
      </c>
    </row>
    <row r="65" spans="1:20" ht="14.6" x14ac:dyDescent="0.4">
      <c r="A65" s="10">
        <v>50076929</v>
      </c>
      <c r="B65" s="22" t="s">
        <v>351</v>
      </c>
      <c r="C65" s="4" t="s">
        <v>352</v>
      </c>
      <c r="D65" s="20" t="s">
        <v>22</v>
      </c>
      <c r="E65" s="4">
        <v>2</v>
      </c>
      <c r="F65" s="4" t="s">
        <v>43</v>
      </c>
      <c r="G65" t="s">
        <v>120</v>
      </c>
      <c r="H65" t="s">
        <v>213</v>
      </c>
      <c r="I65" s="4">
        <v>14</v>
      </c>
      <c r="J65" s="4">
        <v>20</v>
      </c>
      <c r="K65" s="4">
        <v>14</v>
      </c>
      <c r="L65" s="4">
        <v>14</v>
      </c>
      <c r="M65" s="12">
        <v>172</v>
      </c>
      <c r="N65" s="12">
        <v>100</v>
      </c>
      <c r="O65"/>
      <c r="Q65" s="4" t="s">
        <v>3131</v>
      </c>
      <c r="R65" s="13">
        <v>44773</v>
      </c>
      <c r="S65" t="s">
        <v>353</v>
      </c>
      <c r="T65" s="4" t="s">
        <v>132</v>
      </c>
    </row>
    <row r="66" spans="1:20" ht="14.6" x14ac:dyDescent="0.4">
      <c r="A66" s="10">
        <v>50076978</v>
      </c>
      <c r="B66" s="22" t="s">
        <v>354</v>
      </c>
      <c r="C66" s="4" t="s">
        <v>355</v>
      </c>
      <c r="D66" s="20" t="s">
        <v>22</v>
      </c>
      <c r="E66" s="4">
        <v>2</v>
      </c>
      <c r="F66" s="4" t="s">
        <v>43</v>
      </c>
      <c r="G66" t="s">
        <v>120</v>
      </c>
      <c r="H66" t="s">
        <v>213</v>
      </c>
      <c r="I66" s="4">
        <v>30</v>
      </c>
      <c r="J66" s="4">
        <v>40</v>
      </c>
      <c r="K66" s="4">
        <v>30</v>
      </c>
      <c r="L66" s="4">
        <v>30</v>
      </c>
      <c r="M66" s="12">
        <v>258</v>
      </c>
      <c r="N66" s="12">
        <v>150</v>
      </c>
      <c r="O66"/>
      <c r="Q66" s="4" t="s">
        <v>3131</v>
      </c>
      <c r="R66" s="13">
        <v>44773</v>
      </c>
      <c r="S66" t="s">
        <v>356</v>
      </c>
      <c r="T66" s="4" t="s">
        <v>132</v>
      </c>
    </row>
    <row r="67" spans="1:20" ht="14.6" x14ac:dyDescent="0.4">
      <c r="A67" s="10">
        <v>50077326</v>
      </c>
      <c r="B67" s="22" t="s">
        <v>357</v>
      </c>
      <c r="C67" s="4" t="s">
        <v>358</v>
      </c>
      <c r="D67" s="20" t="s">
        <v>22</v>
      </c>
      <c r="E67" s="4">
        <v>2</v>
      </c>
      <c r="F67" s="4" t="s">
        <v>43</v>
      </c>
      <c r="G67" t="s">
        <v>120</v>
      </c>
      <c r="H67" t="s">
        <v>121</v>
      </c>
      <c r="I67" s="4">
        <v>8</v>
      </c>
      <c r="J67" s="4">
        <v>10</v>
      </c>
      <c r="K67" s="4">
        <v>8</v>
      </c>
      <c r="L67" s="4">
        <v>8</v>
      </c>
      <c r="M67" s="12">
        <v>86</v>
      </c>
      <c r="N67" s="12">
        <v>50</v>
      </c>
      <c r="O67"/>
      <c r="Q67" s="4" t="s">
        <v>3131</v>
      </c>
      <c r="R67" s="13">
        <v>44773</v>
      </c>
      <c r="S67" t="s">
        <v>359</v>
      </c>
      <c r="T67" s="4" t="s">
        <v>123</v>
      </c>
    </row>
    <row r="68" spans="1:20" ht="14.6" x14ac:dyDescent="0.4">
      <c r="A68" s="10">
        <v>50077387</v>
      </c>
      <c r="B68" s="22" t="s">
        <v>360</v>
      </c>
      <c r="C68" s="4" t="s">
        <v>346</v>
      </c>
      <c r="D68" s="20" t="s">
        <v>22</v>
      </c>
      <c r="E68" s="4">
        <v>1</v>
      </c>
      <c r="F68" s="4" t="s">
        <v>43</v>
      </c>
      <c r="G68" t="s">
        <v>151</v>
      </c>
      <c r="H68" t="s">
        <v>152</v>
      </c>
      <c r="I68" s="4">
        <v>70</v>
      </c>
      <c r="J68" s="4">
        <v>70</v>
      </c>
      <c r="K68" s="4">
        <v>70</v>
      </c>
      <c r="L68" s="4">
        <v>70</v>
      </c>
      <c r="M68" s="12">
        <v>300</v>
      </c>
      <c r="N68" s="12">
        <v>300</v>
      </c>
      <c r="O68"/>
      <c r="Q68" s="4" t="s">
        <v>3131</v>
      </c>
      <c r="R68" s="13">
        <v>44773</v>
      </c>
      <c r="S68" t="s">
        <v>361</v>
      </c>
      <c r="T68" s="4" t="s">
        <v>132</v>
      </c>
    </row>
    <row r="69" spans="1:20" ht="14.6" x14ac:dyDescent="0.4">
      <c r="A69" s="10">
        <v>50078896</v>
      </c>
      <c r="B69" s="22" t="s">
        <v>362</v>
      </c>
      <c r="C69" s="4" t="s">
        <v>363</v>
      </c>
      <c r="D69" s="20" t="s">
        <v>22</v>
      </c>
      <c r="E69" s="4">
        <v>2</v>
      </c>
      <c r="F69" s="4" t="s">
        <v>43</v>
      </c>
      <c r="G69" t="s">
        <v>120</v>
      </c>
      <c r="H69" t="s">
        <v>213</v>
      </c>
      <c r="I69" s="4">
        <v>35</v>
      </c>
      <c r="J69" s="4">
        <v>50</v>
      </c>
      <c r="K69" s="4">
        <v>35</v>
      </c>
      <c r="L69" s="4">
        <v>35</v>
      </c>
      <c r="M69" s="12">
        <v>258</v>
      </c>
      <c r="N69" s="12">
        <v>150</v>
      </c>
      <c r="O69"/>
      <c r="Q69" s="4" t="s">
        <v>3131</v>
      </c>
      <c r="R69" s="13">
        <v>44773</v>
      </c>
      <c r="S69" t="s">
        <v>364</v>
      </c>
      <c r="T69" s="4" t="s">
        <v>132</v>
      </c>
    </row>
    <row r="70" spans="1:20" ht="14.6" x14ac:dyDescent="0.4">
      <c r="A70" s="10">
        <v>50079608</v>
      </c>
      <c r="B70" s="22" t="s">
        <v>365</v>
      </c>
      <c r="C70" s="4" t="s">
        <v>366</v>
      </c>
      <c r="D70" s="20" t="s">
        <v>22</v>
      </c>
      <c r="E70" s="4">
        <v>2</v>
      </c>
      <c r="F70" s="4" t="s">
        <v>43</v>
      </c>
      <c r="G70" t="s">
        <v>186</v>
      </c>
      <c r="H70" t="s">
        <v>191</v>
      </c>
      <c r="I70" s="4">
        <v>20</v>
      </c>
      <c r="J70" s="4">
        <v>20</v>
      </c>
      <c r="K70" s="4">
        <v>20</v>
      </c>
      <c r="L70" s="4">
        <v>20</v>
      </c>
      <c r="M70" s="12">
        <v>130</v>
      </c>
      <c r="N70" s="12">
        <v>100</v>
      </c>
      <c r="O70"/>
      <c r="Q70" s="4" t="s">
        <v>3131</v>
      </c>
      <c r="R70" s="13">
        <v>44773</v>
      </c>
      <c r="S70" t="s">
        <v>367</v>
      </c>
      <c r="T70" s="4" t="s">
        <v>123</v>
      </c>
    </row>
    <row r="71" spans="1:20" ht="14.6" x14ac:dyDescent="0.4">
      <c r="A71" s="10">
        <v>50080714</v>
      </c>
      <c r="B71" s="22" t="s">
        <v>368</v>
      </c>
      <c r="C71" s="4" t="s">
        <v>369</v>
      </c>
      <c r="D71" s="20" t="s">
        <v>22</v>
      </c>
      <c r="E71" s="4">
        <v>2</v>
      </c>
      <c r="F71" s="4" t="s">
        <v>43</v>
      </c>
      <c r="G71" t="s">
        <v>186</v>
      </c>
      <c r="H71" t="s">
        <v>191</v>
      </c>
      <c r="I71" s="4">
        <v>45</v>
      </c>
      <c r="J71" s="4">
        <v>70</v>
      </c>
      <c r="K71" s="4">
        <v>45</v>
      </c>
      <c r="L71" s="4">
        <v>45</v>
      </c>
      <c r="M71" s="12">
        <v>390</v>
      </c>
      <c r="N71" s="12">
        <v>300</v>
      </c>
      <c r="O71"/>
      <c r="Q71" s="4" t="s">
        <v>3131</v>
      </c>
      <c r="R71" s="13">
        <v>44773</v>
      </c>
      <c r="S71" t="s">
        <v>370</v>
      </c>
      <c r="T71" s="4" t="s">
        <v>132</v>
      </c>
    </row>
    <row r="72" spans="1:20" ht="14.6" x14ac:dyDescent="0.4">
      <c r="A72" s="10">
        <v>50080817</v>
      </c>
      <c r="B72" s="22" t="s">
        <v>371</v>
      </c>
      <c r="C72" s="4" t="s">
        <v>372</v>
      </c>
      <c r="D72" s="20" t="s">
        <v>22</v>
      </c>
      <c r="E72" s="4">
        <v>2</v>
      </c>
      <c r="F72" s="4" t="s">
        <v>43</v>
      </c>
      <c r="G72" t="s">
        <v>186</v>
      </c>
      <c r="H72" t="s">
        <v>191</v>
      </c>
      <c r="I72" s="4">
        <v>60</v>
      </c>
      <c r="J72" s="4">
        <v>90</v>
      </c>
      <c r="K72" s="4">
        <v>60</v>
      </c>
      <c r="L72" s="4">
        <v>60</v>
      </c>
      <c r="M72" s="12">
        <v>390</v>
      </c>
      <c r="N72" s="12">
        <v>300</v>
      </c>
      <c r="O72"/>
      <c r="Q72" s="4" t="s">
        <v>3131</v>
      </c>
      <c r="R72" s="13">
        <v>44773</v>
      </c>
      <c r="S72" t="s">
        <v>373</v>
      </c>
      <c r="T72" s="4" t="s">
        <v>132</v>
      </c>
    </row>
    <row r="73" spans="1:20" ht="14.6" x14ac:dyDescent="0.4">
      <c r="A73" s="10">
        <v>50081044</v>
      </c>
      <c r="B73" s="22" t="s">
        <v>374</v>
      </c>
      <c r="C73" s="4" t="s">
        <v>375</v>
      </c>
      <c r="D73" s="20" t="s">
        <v>40</v>
      </c>
      <c r="E73" s="4">
        <v>2</v>
      </c>
      <c r="F73" s="4" t="s">
        <v>43</v>
      </c>
      <c r="G73" t="s">
        <v>186</v>
      </c>
      <c r="H73" t="s">
        <v>187</v>
      </c>
      <c r="I73" s="4">
        <v>129</v>
      </c>
      <c r="J73" s="4">
        <v>180</v>
      </c>
      <c r="K73" s="4">
        <v>129</v>
      </c>
      <c r="L73" s="4">
        <v>180</v>
      </c>
      <c r="M73" s="12">
        <v>811</v>
      </c>
      <c r="N73" s="12">
        <v>724</v>
      </c>
      <c r="O73"/>
      <c r="Q73" s="4" t="s">
        <v>3131</v>
      </c>
      <c r="R73" s="13">
        <v>44773</v>
      </c>
      <c r="S73" t="s">
        <v>376</v>
      </c>
      <c r="T73" s="4" t="s">
        <v>123</v>
      </c>
    </row>
    <row r="74" spans="1:20" ht="14.6" x14ac:dyDescent="0.4">
      <c r="A74" s="10">
        <v>50081056</v>
      </c>
      <c r="B74" s="22" t="s">
        <v>377</v>
      </c>
      <c r="C74" s="4" t="s">
        <v>375</v>
      </c>
      <c r="D74" s="20" t="s">
        <v>22</v>
      </c>
      <c r="E74" s="4">
        <v>2</v>
      </c>
      <c r="F74" s="4" t="s">
        <v>43</v>
      </c>
      <c r="G74" t="s">
        <v>186</v>
      </c>
      <c r="H74" t="s">
        <v>187</v>
      </c>
      <c r="I74" s="4">
        <v>42</v>
      </c>
      <c r="J74" s="4">
        <v>60</v>
      </c>
      <c r="K74" s="4">
        <v>42</v>
      </c>
      <c r="L74" s="4">
        <v>64</v>
      </c>
      <c r="M74" s="12">
        <v>336</v>
      </c>
      <c r="N74" s="12">
        <v>300</v>
      </c>
      <c r="O74"/>
      <c r="Q74" s="4" t="s">
        <v>3131</v>
      </c>
      <c r="R74" s="13">
        <v>44773</v>
      </c>
      <c r="S74" t="s">
        <v>378</v>
      </c>
      <c r="T74" s="4" t="s">
        <v>123</v>
      </c>
    </row>
    <row r="75" spans="1:20" ht="14.6" x14ac:dyDescent="0.4">
      <c r="A75" s="10">
        <v>50082103</v>
      </c>
      <c r="B75" s="22" t="s">
        <v>329</v>
      </c>
      <c r="C75" s="4" t="s">
        <v>379</v>
      </c>
      <c r="D75" s="20" t="s">
        <v>40</v>
      </c>
      <c r="E75" s="4">
        <v>1</v>
      </c>
      <c r="F75" s="4" t="s">
        <v>43</v>
      </c>
      <c r="G75" t="s">
        <v>186</v>
      </c>
      <c r="H75" t="s">
        <v>325</v>
      </c>
      <c r="I75" s="4">
        <v>87</v>
      </c>
      <c r="J75" s="4">
        <v>130</v>
      </c>
      <c r="K75" s="4">
        <v>87</v>
      </c>
      <c r="L75" s="4">
        <v>90</v>
      </c>
      <c r="M75" s="12">
        <v>724</v>
      </c>
      <c r="N75" s="12">
        <v>724</v>
      </c>
      <c r="O75"/>
      <c r="Q75" s="4" t="s">
        <v>3131</v>
      </c>
      <c r="R75" s="13">
        <v>44773</v>
      </c>
      <c r="S75" t="s">
        <v>380</v>
      </c>
      <c r="T75" s="4" t="s">
        <v>132</v>
      </c>
    </row>
    <row r="76" spans="1:20" ht="14.6" x14ac:dyDescent="0.4">
      <c r="A76" s="10">
        <v>50082814</v>
      </c>
      <c r="B76" s="22" t="s">
        <v>381</v>
      </c>
      <c r="C76" s="4" t="s">
        <v>382</v>
      </c>
      <c r="D76" s="20" t="s">
        <v>40</v>
      </c>
      <c r="E76" s="4">
        <v>2</v>
      </c>
      <c r="F76" s="4" t="s">
        <v>43</v>
      </c>
      <c r="G76" t="s">
        <v>120</v>
      </c>
      <c r="H76" t="s">
        <v>263</v>
      </c>
      <c r="I76" s="4">
        <v>90</v>
      </c>
      <c r="J76" s="4">
        <v>150</v>
      </c>
      <c r="K76" s="4">
        <v>90</v>
      </c>
      <c r="L76" s="4">
        <v>90</v>
      </c>
      <c r="M76" s="12">
        <v>1246</v>
      </c>
      <c r="N76" s="12">
        <v>724</v>
      </c>
      <c r="O76"/>
      <c r="Q76" s="4" t="s">
        <v>3131</v>
      </c>
      <c r="R76" s="13">
        <v>44773</v>
      </c>
      <c r="S76" t="s">
        <v>383</v>
      </c>
      <c r="T76" s="4" t="s">
        <v>123</v>
      </c>
    </row>
    <row r="77" spans="1:20" ht="14.6" x14ac:dyDescent="0.4">
      <c r="A77" s="10" t="s">
        <v>384</v>
      </c>
      <c r="B77" s="22" t="s">
        <v>385</v>
      </c>
      <c r="C77" s="4" t="s">
        <v>386</v>
      </c>
      <c r="D77" s="20" t="s">
        <v>167</v>
      </c>
      <c r="E77" s="4">
        <v>2</v>
      </c>
      <c r="F77" s="4" t="s">
        <v>43</v>
      </c>
      <c r="G77" t="s">
        <v>120</v>
      </c>
      <c r="H77" t="s">
        <v>121</v>
      </c>
      <c r="I77" s="4">
        <v>340</v>
      </c>
      <c r="J77" s="4">
        <v>470</v>
      </c>
      <c r="K77" s="4">
        <v>340</v>
      </c>
      <c r="L77" s="4">
        <v>417</v>
      </c>
      <c r="M77" s="12">
        <v>3417</v>
      </c>
      <c r="N77" s="12">
        <v>1987</v>
      </c>
      <c r="O77"/>
      <c r="Q77" s="4" t="s">
        <v>3131</v>
      </c>
      <c r="R77" s="13">
        <v>44773</v>
      </c>
      <c r="S77" t="s">
        <v>387</v>
      </c>
      <c r="T77" s="4" t="s">
        <v>123</v>
      </c>
    </row>
    <row r="78" spans="1:20" ht="14.6" x14ac:dyDescent="0.4">
      <c r="A78" s="10">
        <v>50083557</v>
      </c>
      <c r="B78" s="22" t="s">
        <v>392</v>
      </c>
      <c r="C78" s="4" t="s">
        <v>382</v>
      </c>
      <c r="D78" s="20" t="s">
        <v>40</v>
      </c>
      <c r="E78" s="4">
        <v>2</v>
      </c>
      <c r="F78" s="4" t="s">
        <v>43</v>
      </c>
      <c r="G78" t="s">
        <v>120</v>
      </c>
      <c r="H78" t="s">
        <v>263</v>
      </c>
      <c r="I78" s="4">
        <v>180</v>
      </c>
      <c r="J78" s="4">
        <v>300</v>
      </c>
      <c r="K78" s="4">
        <v>180</v>
      </c>
      <c r="L78" s="4">
        <v>180</v>
      </c>
      <c r="M78" s="12">
        <v>2176</v>
      </c>
      <c r="N78" s="12">
        <v>1265</v>
      </c>
      <c r="O78" s="4" t="s">
        <v>3135</v>
      </c>
      <c r="Q78" s="4" t="s">
        <v>3131</v>
      </c>
      <c r="R78" s="13">
        <v>44773</v>
      </c>
      <c r="S78" t="s">
        <v>393</v>
      </c>
      <c r="T78" s="4" t="s">
        <v>132</v>
      </c>
    </row>
    <row r="79" spans="1:20" ht="14.6" x14ac:dyDescent="0.4">
      <c r="A79" s="10">
        <v>50083569</v>
      </c>
      <c r="B79" s="22" t="s">
        <v>394</v>
      </c>
      <c r="C79" s="4" t="s">
        <v>382</v>
      </c>
      <c r="D79" s="20" t="s">
        <v>167</v>
      </c>
      <c r="E79" s="4">
        <v>2</v>
      </c>
      <c r="F79" s="4" t="s">
        <v>43</v>
      </c>
      <c r="G79" t="s">
        <v>120</v>
      </c>
      <c r="H79" t="s">
        <v>263</v>
      </c>
      <c r="I79" s="4">
        <v>360</v>
      </c>
      <c r="J79" s="4">
        <v>600</v>
      </c>
      <c r="K79" s="4">
        <v>360</v>
      </c>
      <c r="L79" s="4">
        <v>360</v>
      </c>
      <c r="M79" s="12">
        <v>4425</v>
      </c>
      <c r="N79" s="12">
        <v>2573</v>
      </c>
      <c r="O79" s="4" t="s">
        <v>3135</v>
      </c>
      <c r="Q79" s="4" t="s">
        <v>3131</v>
      </c>
      <c r="R79" s="13">
        <v>44773</v>
      </c>
      <c r="S79" t="s">
        <v>395</v>
      </c>
      <c r="T79" s="4" t="s">
        <v>132</v>
      </c>
    </row>
    <row r="80" spans="1:20" ht="14.6" x14ac:dyDescent="0.4">
      <c r="A80" s="10">
        <v>50084057</v>
      </c>
      <c r="B80" s="22" t="s">
        <v>332</v>
      </c>
      <c r="C80" s="4" t="s">
        <v>399</v>
      </c>
      <c r="D80" s="20" t="s">
        <v>22</v>
      </c>
      <c r="E80" s="4">
        <v>1</v>
      </c>
      <c r="F80" s="4" t="s">
        <v>43</v>
      </c>
      <c r="G80" t="s">
        <v>186</v>
      </c>
      <c r="H80" t="s">
        <v>325</v>
      </c>
      <c r="I80" s="4">
        <v>40</v>
      </c>
      <c r="J80" s="4">
        <v>70</v>
      </c>
      <c r="K80" s="4">
        <v>40</v>
      </c>
      <c r="L80" s="4">
        <v>55</v>
      </c>
      <c r="M80" s="12">
        <v>300</v>
      </c>
      <c r="N80" s="12">
        <v>300</v>
      </c>
      <c r="O80"/>
      <c r="Q80" s="4" t="s">
        <v>3131</v>
      </c>
      <c r="R80" s="13">
        <v>44773</v>
      </c>
      <c r="S80" t="s">
        <v>400</v>
      </c>
      <c r="T80" s="4" t="s">
        <v>132</v>
      </c>
    </row>
    <row r="81" spans="1:20" ht="14.6" x14ac:dyDescent="0.4">
      <c r="A81" s="10">
        <v>50085074</v>
      </c>
      <c r="B81" s="22" t="s">
        <v>405</v>
      </c>
      <c r="C81" s="4" t="s">
        <v>406</v>
      </c>
      <c r="D81" s="20" t="s">
        <v>92</v>
      </c>
      <c r="E81" s="4" t="s">
        <v>23</v>
      </c>
      <c r="F81" s="4" t="s">
        <v>24</v>
      </c>
      <c r="G81" t="s">
        <v>25</v>
      </c>
      <c r="H81" t="s">
        <v>26</v>
      </c>
      <c r="I81" s="4">
        <v>45</v>
      </c>
      <c r="J81" s="4">
        <v>47</v>
      </c>
      <c r="K81" s="4">
        <v>0</v>
      </c>
      <c r="L81" s="4">
        <v>45</v>
      </c>
      <c r="M81" s="12">
        <v>336</v>
      </c>
      <c r="N81" s="12">
        <v>300</v>
      </c>
      <c r="O81"/>
      <c r="Q81" s="4" t="s">
        <v>3131</v>
      </c>
      <c r="R81" s="13">
        <v>44773</v>
      </c>
      <c r="S81" t="s">
        <v>407</v>
      </c>
      <c r="T81" s="4" t="s">
        <v>92</v>
      </c>
    </row>
    <row r="82" spans="1:20" ht="14.6" x14ac:dyDescent="0.4">
      <c r="A82" s="10">
        <v>50085086</v>
      </c>
      <c r="B82" s="22" t="s">
        <v>408</v>
      </c>
      <c r="C82" s="4" t="s">
        <v>406</v>
      </c>
      <c r="D82" s="20" t="s">
        <v>92</v>
      </c>
      <c r="E82" s="4" t="s">
        <v>23</v>
      </c>
      <c r="F82" s="4" t="s">
        <v>31</v>
      </c>
      <c r="G82" t="s">
        <v>25</v>
      </c>
      <c r="H82" t="s">
        <v>26</v>
      </c>
      <c r="I82" s="4">
        <v>45</v>
      </c>
      <c r="J82" s="4">
        <v>47</v>
      </c>
      <c r="L82" s="4">
        <v>45</v>
      </c>
      <c r="M82" s="12">
        <v>336</v>
      </c>
      <c r="N82" s="12">
        <v>300</v>
      </c>
      <c r="O82"/>
      <c r="Q82" s="4" t="s">
        <v>3131</v>
      </c>
      <c r="R82" s="13">
        <v>44773</v>
      </c>
      <c r="S82" t="s">
        <v>409</v>
      </c>
      <c r="T82" s="4" t="s">
        <v>92</v>
      </c>
    </row>
    <row r="83" spans="1:20" ht="14.15" customHeight="1" x14ac:dyDescent="0.4">
      <c r="A83" s="10">
        <v>50085141</v>
      </c>
      <c r="B83" s="22" t="s">
        <v>410</v>
      </c>
      <c r="C83" s="4" t="s">
        <v>411</v>
      </c>
      <c r="D83" s="20" t="s">
        <v>167</v>
      </c>
      <c r="E83" s="4" t="s">
        <v>23</v>
      </c>
      <c r="F83" s="4" t="s">
        <v>36</v>
      </c>
      <c r="G83" t="s">
        <v>129</v>
      </c>
      <c r="H83" t="s">
        <v>130</v>
      </c>
      <c r="I83" s="4">
        <v>352</v>
      </c>
      <c r="J83" s="4">
        <v>450</v>
      </c>
      <c r="K83" s="4">
        <v>352</v>
      </c>
      <c r="L83" s="4">
        <v>371</v>
      </c>
      <c r="M83" s="12">
        <v>2583</v>
      </c>
      <c r="N83" s="12">
        <v>1987</v>
      </c>
      <c r="O83"/>
      <c r="Q83" s="4" t="s">
        <v>3131</v>
      </c>
      <c r="R83" s="13">
        <v>44773</v>
      </c>
      <c r="S83" t="s">
        <v>412</v>
      </c>
      <c r="T83" s="4" t="s">
        <v>132</v>
      </c>
    </row>
    <row r="84" spans="1:20" ht="14.15" customHeight="1" x14ac:dyDescent="0.4">
      <c r="A84" s="10">
        <v>50085529</v>
      </c>
      <c r="B84" s="22" t="s">
        <v>416</v>
      </c>
      <c r="C84" s="4" t="s">
        <v>417</v>
      </c>
      <c r="D84" s="20" t="s">
        <v>40</v>
      </c>
      <c r="E84" s="4">
        <v>2</v>
      </c>
      <c r="F84" s="4" t="s">
        <v>43</v>
      </c>
      <c r="G84" t="s">
        <v>120</v>
      </c>
      <c r="H84" t="s">
        <v>121</v>
      </c>
      <c r="I84" s="4">
        <v>90</v>
      </c>
      <c r="J84" s="4">
        <v>150</v>
      </c>
      <c r="K84" s="4">
        <v>90</v>
      </c>
      <c r="L84" s="4">
        <v>90</v>
      </c>
      <c r="M84" s="12">
        <v>1246</v>
      </c>
      <c r="N84" s="12">
        <v>724</v>
      </c>
      <c r="O84"/>
      <c r="Q84" s="4" t="s">
        <v>3131</v>
      </c>
      <c r="R84" s="13">
        <v>44773</v>
      </c>
      <c r="S84" t="s">
        <v>418</v>
      </c>
      <c r="T84" s="4" t="s">
        <v>132</v>
      </c>
    </row>
    <row r="85" spans="1:20" ht="14.15" customHeight="1" x14ac:dyDescent="0.4">
      <c r="A85" s="10">
        <v>50085645</v>
      </c>
      <c r="B85" s="22" t="s">
        <v>422</v>
      </c>
      <c r="C85" s="4" t="s">
        <v>423</v>
      </c>
      <c r="D85" s="20" t="s">
        <v>167</v>
      </c>
      <c r="E85" s="4">
        <v>3</v>
      </c>
      <c r="F85" s="4" t="s">
        <v>43</v>
      </c>
      <c r="G85" t="s">
        <v>120</v>
      </c>
      <c r="H85" t="s">
        <v>121</v>
      </c>
      <c r="I85" s="4">
        <v>720</v>
      </c>
      <c r="J85" s="4">
        <v>1200</v>
      </c>
      <c r="K85" s="4">
        <v>720</v>
      </c>
      <c r="L85" s="4">
        <v>720</v>
      </c>
      <c r="M85" s="12">
        <v>7172</v>
      </c>
      <c r="N85" s="12">
        <v>4170</v>
      </c>
      <c r="O85"/>
      <c r="P85" t="s">
        <v>3137</v>
      </c>
      <c r="R85" s="13">
        <v>44773</v>
      </c>
      <c r="S85" t="s">
        <v>424</v>
      </c>
      <c r="T85" s="4" t="s">
        <v>132</v>
      </c>
    </row>
    <row r="86" spans="1:20" ht="14.15" customHeight="1" x14ac:dyDescent="0.4">
      <c r="A86" s="10">
        <v>50085736</v>
      </c>
      <c r="B86" s="22" t="s">
        <v>428</v>
      </c>
      <c r="C86" s="4" t="s">
        <v>429</v>
      </c>
      <c r="D86" s="20" t="s">
        <v>40</v>
      </c>
      <c r="E86" s="4">
        <v>2</v>
      </c>
      <c r="F86" s="4" t="s">
        <v>43</v>
      </c>
      <c r="G86" t="s">
        <v>120</v>
      </c>
      <c r="H86" t="s">
        <v>430</v>
      </c>
      <c r="I86" s="4">
        <v>90</v>
      </c>
      <c r="J86" s="4">
        <v>150</v>
      </c>
      <c r="K86" s="4">
        <v>90</v>
      </c>
      <c r="L86" s="4">
        <v>90</v>
      </c>
      <c r="M86" s="12">
        <v>811</v>
      </c>
      <c r="N86" s="12">
        <v>724</v>
      </c>
      <c r="O86"/>
      <c r="Q86" s="4" t="s">
        <v>3131</v>
      </c>
      <c r="R86" s="13">
        <v>44773</v>
      </c>
      <c r="S86" t="s">
        <v>431</v>
      </c>
      <c r="T86" s="4" t="s">
        <v>132</v>
      </c>
    </row>
    <row r="87" spans="1:20" ht="14.15" customHeight="1" x14ac:dyDescent="0.4">
      <c r="A87" s="10">
        <v>50085748</v>
      </c>
      <c r="B87" s="22" t="s">
        <v>432</v>
      </c>
      <c r="C87" s="4" t="s">
        <v>429</v>
      </c>
      <c r="D87" s="20" t="s">
        <v>167</v>
      </c>
      <c r="E87" s="4">
        <v>2</v>
      </c>
      <c r="F87" s="4" t="s">
        <v>43</v>
      </c>
      <c r="G87" t="s">
        <v>120</v>
      </c>
      <c r="H87" t="s">
        <v>213</v>
      </c>
      <c r="I87" s="4">
        <v>360</v>
      </c>
      <c r="J87" s="4">
        <v>600</v>
      </c>
      <c r="K87" s="4">
        <v>360</v>
      </c>
      <c r="L87" s="4">
        <v>360</v>
      </c>
      <c r="M87" s="12">
        <v>4425</v>
      </c>
      <c r="N87" s="12">
        <v>2573</v>
      </c>
      <c r="O87" s="4" t="s">
        <v>3135</v>
      </c>
      <c r="Q87" s="4" t="s">
        <v>3131</v>
      </c>
      <c r="R87" s="13">
        <v>44773</v>
      </c>
      <c r="S87" t="s">
        <v>433</v>
      </c>
      <c r="T87" s="4" t="s">
        <v>132</v>
      </c>
    </row>
    <row r="88" spans="1:20" ht="14.15" customHeight="1" x14ac:dyDescent="0.4">
      <c r="A88" s="10" t="s">
        <v>434</v>
      </c>
      <c r="B88" s="22" t="s">
        <v>435</v>
      </c>
      <c r="C88" s="4" t="s">
        <v>436</v>
      </c>
      <c r="D88" s="20" t="s">
        <v>167</v>
      </c>
      <c r="E88" s="4">
        <v>2</v>
      </c>
      <c r="F88" s="4" t="s">
        <v>43</v>
      </c>
      <c r="G88" t="s">
        <v>120</v>
      </c>
      <c r="H88" t="s">
        <v>213</v>
      </c>
      <c r="I88" s="4">
        <v>360</v>
      </c>
      <c r="J88" s="4">
        <v>600</v>
      </c>
      <c r="K88" s="4">
        <v>360</v>
      </c>
      <c r="L88" s="4">
        <v>360</v>
      </c>
      <c r="M88" s="12">
        <v>4425</v>
      </c>
      <c r="N88" s="12">
        <v>2573</v>
      </c>
      <c r="O88" s="4" t="s">
        <v>3135</v>
      </c>
      <c r="Q88" s="4" t="s">
        <v>3131</v>
      </c>
      <c r="R88" s="13">
        <v>44773</v>
      </c>
      <c r="S88" t="s">
        <v>437</v>
      </c>
      <c r="T88" s="4" t="s">
        <v>132</v>
      </c>
    </row>
    <row r="89" spans="1:20" ht="14.15" customHeight="1" x14ac:dyDescent="0.4">
      <c r="A89" s="10">
        <v>50085761</v>
      </c>
      <c r="B89" s="22" t="s">
        <v>438</v>
      </c>
      <c r="C89" s="4" t="s">
        <v>439</v>
      </c>
      <c r="D89" s="20" t="s">
        <v>167</v>
      </c>
      <c r="E89" s="4">
        <v>2</v>
      </c>
      <c r="F89" s="4" t="s">
        <v>43</v>
      </c>
      <c r="G89" t="s">
        <v>120</v>
      </c>
      <c r="H89" t="s">
        <v>121</v>
      </c>
      <c r="I89" s="4">
        <v>360</v>
      </c>
      <c r="J89" s="4">
        <v>600</v>
      </c>
      <c r="K89" s="4">
        <v>360</v>
      </c>
      <c r="L89" s="4">
        <v>360</v>
      </c>
      <c r="M89" s="12">
        <v>4425</v>
      </c>
      <c r="N89" s="12">
        <v>2573</v>
      </c>
      <c r="O89" s="4" t="s">
        <v>3135</v>
      </c>
      <c r="Q89" s="4" t="s">
        <v>3131</v>
      </c>
      <c r="R89" s="13">
        <v>44773</v>
      </c>
      <c r="S89" t="s">
        <v>440</v>
      </c>
      <c r="T89" s="4" t="s">
        <v>132</v>
      </c>
    </row>
    <row r="90" spans="1:20" ht="14.15" customHeight="1" x14ac:dyDescent="0.4">
      <c r="A90" s="10">
        <v>50085773</v>
      </c>
      <c r="B90" s="22" t="s">
        <v>396</v>
      </c>
      <c r="C90" s="4" t="s">
        <v>439</v>
      </c>
      <c r="D90" s="20" t="s">
        <v>40</v>
      </c>
      <c r="E90" s="4">
        <v>2</v>
      </c>
      <c r="F90" s="4" t="s">
        <v>43</v>
      </c>
      <c r="G90" t="s">
        <v>120</v>
      </c>
      <c r="H90" t="s">
        <v>121</v>
      </c>
      <c r="I90" s="4">
        <v>90</v>
      </c>
      <c r="J90" s="4">
        <v>150</v>
      </c>
      <c r="K90" s="4">
        <v>90</v>
      </c>
      <c r="L90" s="4">
        <v>90</v>
      </c>
      <c r="M90" s="12">
        <v>1246</v>
      </c>
      <c r="N90" s="12">
        <v>724</v>
      </c>
      <c r="O90"/>
      <c r="Q90" s="4" t="s">
        <v>3131</v>
      </c>
      <c r="R90" s="13">
        <v>44773</v>
      </c>
      <c r="S90" t="s">
        <v>441</v>
      </c>
      <c r="T90" s="4" t="s">
        <v>132</v>
      </c>
    </row>
    <row r="91" spans="1:20" ht="14.15" customHeight="1" x14ac:dyDescent="0.4">
      <c r="A91" s="10">
        <v>50085785</v>
      </c>
      <c r="B91" s="22" t="s">
        <v>442</v>
      </c>
      <c r="C91" s="4" t="s">
        <v>429</v>
      </c>
      <c r="D91" s="20" t="s">
        <v>40</v>
      </c>
      <c r="E91" s="4">
        <v>2</v>
      </c>
      <c r="F91" s="4" t="s">
        <v>43</v>
      </c>
      <c r="G91" t="s">
        <v>120</v>
      </c>
      <c r="H91" t="s">
        <v>213</v>
      </c>
      <c r="I91" s="4">
        <v>180</v>
      </c>
      <c r="J91" s="4">
        <v>300</v>
      </c>
      <c r="K91" s="4">
        <v>180</v>
      </c>
      <c r="L91" s="4">
        <v>180</v>
      </c>
      <c r="M91" s="12">
        <v>2176</v>
      </c>
      <c r="N91" s="12">
        <v>1265</v>
      </c>
      <c r="O91"/>
      <c r="Q91" s="4" t="s">
        <v>3131</v>
      </c>
      <c r="R91" s="13">
        <v>44773</v>
      </c>
      <c r="S91" t="s">
        <v>443</v>
      </c>
      <c r="T91" s="4" t="s">
        <v>132</v>
      </c>
    </row>
    <row r="92" spans="1:20" ht="14.15" customHeight="1" x14ac:dyDescent="0.4">
      <c r="A92" s="10">
        <v>50085827</v>
      </c>
      <c r="B92" s="22" t="s">
        <v>444</v>
      </c>
      <c r="C92" s="4" t="s">
        <v>439</v>
      </c>
      <c r="D92" s="20" t="s">
        <v>40</v>
      </c>
      <c r="E92" s="4">
        <v>2</v>
      </c>
      <c r="F92" s="4" t="s">
        <v>43</v>
      </c>
      <c r="G92" t="s">
        <v>120</v>
      </c>
      <c r="H92" t="s">
        <v>121</v>
      </c>
      <c r="I92" s="4">
        <v>180</v>
      </c>
      <c r="J92" s="4">
        <v>300</v>
      </c>
      <c r="K92" s="4">
        <v>180</v>
      </c>
      <c r="L92" s="4">
        <v>180</v>
      </c>
      <c r="M92" s="12">
        <v>2176</v>
      </c>
      <c r="N92" s="12">
        <v>1265</v>
      </c>
      <c r="O92" s="4" t="s">
        <v>3135</v>
      </c>
      <c r="Q92" s="4" t="s">
        <v>3131</v>
      </c>
      <c r="R92" s="13">
        <v>44773</v>
      </c>
      <c r="S92" t="s">
        <v>445</v>
      </c>
      <c r="T92" s="4" t="s">
        <v>132</v>
      </c>
    </row>
    <row r="93" spans="1:20" ht="14.15" customHeight="1" x14ac:dyDescent="0.4">
      <c r="A93" s="10">
        <v>50085840</v>
      </c>
      <c r="B93" s="22" t="s">
        <v>402</v>
      </c>
      <c r="C93" s="4" t="s">
        <v>436</v>
      </c>
      <c r="D93" s="20" t="s">
        <v>40</v>
      </c>
      <c r="E93" s="4">
        <v>2</v>
      </c>
      <c r="F93" s="4" t="s">
        <v>43</v>
      </c>
      <c r="G93" t="s">
        <v>120</v>
      </c>
      <c r="H93" t="s">
        <v>213</v>
      </c>
      <c r="I93" s="4">
        <v>90</v>
      </c>
      <c r="J93" s="4">
        <v>150</v>
      </c>
      <c r="K93" s="4">
        <v>90</v>
      </c>
      <c r="L93" s="4">
        <v>90</v>
      </c>
      <c r="M93" s="12">
        <v>1246</v>
      </c>
      <c r="N93" s="12">
        <v>724</v>
      </c>
      <c r="O93"/>
      <c r="Q93" s="4" t="s">
        <v>3131</v>
      </c>
      <c r="R93" s="13">
        <v>44773</v>
      </c>
      <c r="S93" t="s">
        <v>446</v>
      </c>
      <c r="T93" s="4" t="s">
        <v>132</v>
      </c>
    </row>
    <row r="94" spans="1:20" ht="14.15" customHeight="1" x14ac:dyDescent="0.4">
      <c r="A94" s="10">
        <v>50085876</v>
      </c>
      <c r="B94" s="22" t="s">
        <v>450</v>
      </c>
      <c r="C94" s="4" t="s">
        <v>417</v>
      </c>
      <c r="D94" s="20" t="s">
        <v>40</v>
      </c>
      <c r="E94" s="4">
        <v>2</v>
      </c>
      <c r="F94" s="4" t="s">
        <v>43</v>
      </c>
      <c r="G94" t="s">
        <v>120</v>
      </c>
      <c r="H94" t="s">
        <v>121</v>
      </c>
      <c r="I94" s="4">
        <v>180</v>
      </c>
      <c r="J94" s="4">
        <v>300</v>
      </c>
      <c r="K94" s="4">
        <v>180</v>
      </c>
      <c r="L94" s="4">
        <v>180</v>
      </c>
      <c r="M94" s="12">
        <v>2176</v>
      </c>
      <c r="N94" s="12">
        <v>1265</v>
      </c>
      <c r="O94" s="4" t="s">
        <v>3135</v>
      </c>
      <c r="Q94" s="4" t="s">
        <v>3131</v>
      </c>
      <c r="R94" s="13">
        <v>44773</v>
      </c>
      <c r="S94" t="s">
        <v>451</v>
      </c>
      <c r="T94" s="4" t="s">
        <v>132</v>
      </c>
    </row>
    <row r="95" spans="1:20" ht="14.15" customHeight="1" x14ac:dyDescent="0.4">
      <c r="A95" s="10">
        <v>50085906</v>
      </c>
      <c r="B95" s="22" t="s">
        <v>452</v>
      </c>
      <c r="C95" s="4" t="s">
        <v>436</v>
      </c>
      <c r="D95" s="20" t="s">
        <v>40</v>
      </c>
      <c r="E95" s="4">
        <v>2</v>
      </c>
      <c r="F95" s="4" t="s">
        <v>43</v>
      </c>
      <c r="G95" t="s">
        <v>120</v>
      </c>
      <c r="H95" t="s">
        <v>213</v>
      </c>
      <c r="I95" s="4">
        <v>180</v>
      </c>
      <c r="J95" s="4">
        <v>300</v>
      </c>
      <c r="K95" s="4">
        <v>180</v>
      </c>
      <c r="L95" s="4">
        <v>180</v>
      </c>
      <c r="M95" s="12">
        <v>2176</v>
      </c>
      <c r="N95" s="12">
        <v>1265</v>
      </c>
      <c r="O95" s="4" t="s">
        <v>3135</v>
      </c>
      <c r="Q95" s="4" t="s">
        <v>3131</v>
      </c>
      <c r="R95" s="13">
        <v>44773</v>
      </c>
      <c r="S95" t="s">
        <v>453</v>
      </c>
      <c r="T95" s="4" t="s">
        <v>132</v>
      </c>
    </row>
    <row r="96" spans="1:20" ht="14.15" customHeight="1" x14ac:dyDescent="0.4">
      <c r="A96" s="10">
        <v>50086169</v>
      </c>
      <c r="B96" s="22" t="s">
        <v>456</v>
      </c>
      <c r="C96" s="4" t="s">
        <v>457</v>
      </c>
      <c r="D96" s="20" t="s">
        <v>22</v>
      </c>
      <c r="E96" s="4">
        <v>2</v>
      </c>
      <c r="F96" s="4" t="s">
        <v>43</v>
      </c>
      <c r="G96" t="s">
        <v>138</v>
      </c>
      <c r="H96" t="s">
        <v>139</v>
      </c>
      <c r="I96" s="4">
        <v>65</v>
      </c>
      <c r="J96" s="4">
        <v>90</v>
      </c>
      <c r="K96" s="4">
        <v>65</v>
      </c>
      <c r="L96" s="4">
        <v>65</v>
      </c>
      <c r="M96" s="12">
        <v>390</v>
      </c>
      <c r="N96" s="12">
        <v>300</v>
      </c>
      <c r="O96"/>
      <c r="Q96" s="4" t="s">
        <v>3131</v>
      </c>
      <c r="R96" s="13">
        <v>44773</v>
      </c>
      <c r="S96" t="s">
        <v>458</v>
      </c>
      <c r="T96" s="4" t="s">
        <v>132</v>
      </c>
    </row>
    <row r="97" spans="1:20" ht="14.15" customHeight="1" x14ac:dyDescent="0.4">
      <c r="A97" s="10">
        <v>50086522</v>
      </c>
      <c r="B97" s="22" t="s">
        <v>474</v>
      </c>
      <c r="C97" s="4" t="s">
        <v>460</v>
      </c>
      <c r="D97" s="20" t="s">
        <v>22</v>
      </c>
      <c r="E97" s="4">
        <v>2</v>
      </c>
      <c r="F97" s="4" t="s">
        <v>43</v>
      </c>
      <c r="G97" t="s">
        <v>186</v>
      </c>
      <c r="H97" t="s">
        <v>187</v>
      </c>
      <c r="I97" s="4">
        <v>41</v>
      </c>
      <c r="J97" s="4">
        <v>50</v>
      </c>
      <c r="K97" s="4">
        <v>41</v>
      </c>
      <c r="L97" s="4">
        <v>41</v>
      </c>
      <c r="M97" s="12">
        <v>195</v>
      </c>
      <c r="N97" s="12">
        <v>150</v>
      </c>
      <c r="O97"/>
      <c r="Q97" s="4" t="s">
        <v>3131</v>
      </c>
      <c r="R97" s="13">
        <v>44773</v>
      </c>
      <c r="S97" t="s">
        <v>475</v>
      </c>
      <c r="T97" s="4" t="s">
        <v>132</v>
      </c>
    </row>
    <row r="98" spans="1:20" ht="14.15" customHeight="1" x14ac:dyDescent="0.4">
      <c r="A98" s="10">
        <v>50086819</v>
      </c>
      <c r="B98" s="22" t="s">
        <v>476</v>
      </c>
      <c r="C98" s="4" t="s">
        <v>477</v>
      </c>
      <c r="D98" s="20" t="s">
        <v>167</v>
      </c>
      <c r="E98" s="4">
        <v>2</v>
      </c>
      <c r="F98" s="4" t="s">
        <v>43</v>
      </c>
      <c r="G98" t="s">
        <v>275</v>
      </c>
      <c r="H98" t="s">
        <v>478</v>
      </c>
      <c r="I98" s="4">
        <v>437</v>
      </c>
      <c r="J98" s="4">
        <v>610</v>
      </c>
      <c r="K98" s="4">
        <v>437</v>
      </c>
      <c r="L98" s="4">
        <v>442</v>
      </c>
      <c r="M98" s="12">
        <v>2882</v>
      </c>
      <c r="N98" s="12">
        <v>2573</v>
      </c>
      <c r="O98" s="4" t="s">
        <v>3135</v>
      </c>
      <c r="Q98" s="4" t="s">
        <v>3131</v>
      </c>
      <c r="R98" s="13">
        <v>44773</v>
      </c>
      <c r="S98" t="s">
        <v>479</v>
      </c>
      <c r="T98" s="4" t="s">
        <v>123</v>
      </c>
    </row>
    <row r="99" spans="1:20" ht="14.15" customHeight="1" x14ac:dyDescent="0.4">
      <c r="A99" s="10">
        <v>50086844</v>
      </c>
      <c r="B99" s="22" t="s">
        <v>480</v>
      </c>
      <c r="C99" s="4" t="s">
        <v>460</v>
      </c>
      <c r="D99" s="20" t="s">
        <v>22</v>
      </c>
      <c r="E99" s="4">
        <v>2</v>
      </c>
      <c r="F99" s="4" t="s">
        <v>43</v>
      </c>
      <c r="G99" t="s">
        <v>186</v>
      </c>
      <c r="H99" t="s">
        <v>187</v>
      </c>
      <c r="I99" s="4">
        <v>46</v>
      </c>
      <c r="J99" s="4">
        <v>70</v>
      </c>
      <c r="K99" s="4">
        <v>46</v>
      </c>
      <c r="L99" s="4">
        <v>46</v>
      </c>
      <c r="M99" s="12">
        <v>390</v>
      </c>
      <c r="N99" s="12">
        <v>300</v>
      </c>
      <c r="O99"/>
      <c r="Q99" s="4" t="s">
        <v>3131</v>
      </c>
      <c r="R99" s="13">
        <v>44773</v>
      </c>
      <c r="S99" t="s">
        <v>481</v>
      </c>
      <c r="T99" s="4" t="s">
        <v>132</v>
      </c>
    </row>
    <row r="100" spans="1:20" ht="14.15" customHeight="1" x14ac:dyDescent="0.4">
      <c r="A100" s="10">
        <v>50086947</v>
      </c>
      <c r="B100" s="22" t="s">
        <v>482</v>
      </c>
      <c r="C100" s="4" t="s">
        <v>483</v>
      </c>
      <c r="D100" s="20" t="s">
        <v>167</v>
      </c>
      <c r="E100" s="4">
        <v>2</v>
      </c>
      <c r="F100" s="4" t="s">
        <v>43</v>
      </c>
      <c r="G100" t="s">
        <v>186</v>
      </c>
      <c r="H100" t="s">
        <v>187</v>
      </c>
      <c r="I100" s="4">
        <v>344</v>
      </c>
      <c r="J100" s="4">
        <v>410</v>
      </c>
      <c r="K100" s="4">
        <v>344</v>
      </c>
      <c r="L100" s="4">
        <v>356</v>
      </c>
      <c r="M100" s="12">
        <v>2583</v>
      </c>
      <c r="N100" s="12">
        <v>1987</v>
      </c>
      <c r="O100"/>
      <c r="Q100" s="4" t="s">
        <v>3131</v>
      </c>
      <c r="R100" s="13">
        <v>44773</v>
      </c>
      <c r="S100" t="s">
        <v>484</v>
      </c>
      <c r="T100" s="4" t="s">
        <v>132</v>
      </c>
    </row>
    <row r="101" spans="1:20" ht="14.15" customHeight="1" x14ac:dyDescent="0.4">
      <c r="A101" s="10">
        <v>50086960</v>
      </c>
      <c r="B101" s="22" t="s">
        <v>485</v>
      </c>
      <c r="C101" s="4" t="s">
        <v>486</v>
      </c>
      <c r="D101" s="20" t="s">
        <v>40</v>
      </c>
      <c r="E101" s="4">
        <v>2</v>
      </c>
      <c r="F101" s="4" t="s">
        <v>43</v>
      </c>
      <c r="G101" t="s">
        <v>186</v>
      </c>
      <c r="H101" t="s">
        <v>187</v>
      </c>
      <c r="I101" s="4">
        <v>121</v>
      </c>
      <c r="J101" s="4">
        <v>140</v>
      </c>
      <c r="K101" s="4">
        <v>121</v>
      </c>
      <c r="L101" s="4">
        <v>121</v>
      </c>
      <c r="M101" s="12">
        <v>941</v>
      </c>
      <c r="N101" s="12">
        <v>724</v>
      </c>
      <c r="O101"/>
      <c r="Q101" s="4" t="s">
        <v>3131</v>
      </c>
      <c r="R101" s="13">
        <v>44773</v>
      </c>
      <c r="S101" t="s">
        <v>487</v>
      </c>
      <c r="T101" s="4" t="s">
        <v>132</v>
      </c>
    </row>
    <row r="102" spans="1:20" ht="14.15" customHeight="1" x14ac:dyDescent="0.4">
      <c r="A102" s="10">
        <v>50086984</v>
      </c>
      <c r="B102" s="22" t="s">
        <v>488</v>
      </c>
      <c r="C102" s="4" t="s">
        <v>489</v>
      </c>
      <c r="D102" s="20" t="s">
        <v>40</v>
      </c>
      <c r="E102" s="4">
        <v>2</v>
      </c>
      <c r="F102" s="4" t="s">
        <v>43</v>
      </c>
      <c r="G102" t="s">
        <v>186</v>
      </c>
      <c r="H102" t="s">
        <v>191</v>
      </c>
      <c r="I102" s="4">
        <v>186</v>
      </c>
      <c r="J102" s="4">
        <v>250</v>
      </c>
      <c r="K102" s="4">
        <v>186</v>
      </c>
      <c r="L102" s="4">
        <v>244</v>
      </c>
      <c r="M102" s="12">
        <v>1645</v>
      </c>
      <c r="N102" s="12">
        <v>1265</v>
      </c>
      <c r="O102"/>
      <c r="Q102" s="4" t="s">
        <v>3131</v>
      </c>
      <c r="R102" s="13">
        <v>44773</v>
      </c>
      <c r="S102" t="s">
        <v>490</v>
      </c>
      <c r="T102" s="4" t="s">
        <v>132</v>
      </c>
    </row>
    <row r="103" spans="1:20" ht="14.15" customHeight="1" x14ac:dyDescent="0.4">
      <c r="A103" s="10">
        <v>50087046</v>
      </c>
      <c r="B103" s="22" t="s">
        <v>491</v>
      </c>
      <c r="C103" s="4" t="s">
        <v>492</v>
      </c>
      <c r="D103" s="20" t="s">
        <v>40</v>
      </c>
      <c r="E103" s="4">
        <v>2</v>
      </c>
      <c r="F103" s="4" t="s">
        <v>43</v>
      </c>
      <c r="G103" t="s">
        <v>186</v>
      </c>
      <c r="H103" t="s">
        <v>187</v>
      </c>
      <c r="I103" s="4">
        <v>241</v>
      </c>
      <c r="J103" s="4">
        <v>280</v>
      </c>
      <c r="K103" s="4">
        <v>241</v>
      </c>
      <c r="L103" s="4">
        <v>257</v>
      </c>
      <c r="M103" s="12">
        <v>1645</v>
      </c>
      <c r="N103" s="12">
        <v>1265</v>
      </c>
      <c r="O103"/>
      <c r="Q103" s="4" t="s">
        <v>3131</v>
      </c>
      <c r="R103" s="13">
        <v>44773</v>
      </c>
      <c r="S103" t="s">
        <v>493</v>
      </c>
      <c r="T103" s="4" t="s">
        <v>132</v>
      </c>
    </row>
    <row r="104" spans="1:20" ht="14.15" customHeight="1" x14ac:dyDescent="0.4">
      <c r="A104" s="10">
        <v>50087137</v>
      </c>
      <c r="B104" s="22" t="s">
        <v>494</v>
      </c>
      <c r="C104" s="4" t="s">
        <v>460</v>
      </c>
      <c r="D104" s="20" t="s">
        <v>22</v>
      </c>
      <c r="E104" s="4">
        <v>2</v>
      </c>
      <c r="F104" s="4" t="s">
        <v>43</v>
      </c>
      <c r="G104" t="s">
        <v>186</v>
      </c>
      <c r="H104" t="s">
        <v>187</v>
      </c>
      <c r="I104" s="4">
        <v>48</v>
      </c>
      <c r="J104" s="4">
        <v>50</v>
      </c>
      <c r="K104" s="4">
        <v>48</v>
      </c>
      <c r="L104" s="4">
        <v>48</v>
      </c>
      <c r="M104" s="12">
        <v>195</v>
      </c>
      <c r="N104" s="12">
        <v>150</v>
      </c>
      <c r="O104"/>
      <c r="Q104" s="4" t="s">
        <v>3131</v>
      </c>
      <c r="R104" s="13">
        <v>44773</v>
      </c>
      <c r="S104" t="s">
        <v>495</v>
      </c>
      <c r="T104" s="4" t="s">
        <v>132</v>
      </c>
    </row>
    <row r="105" spans="1:20" ht="14.15" customHeight="1" x14ac:dyDescent="0.4">
      <c r="A105" s="10">
        <v>50087150</v>
      </c>
      <c r="B105" s="22" t="s">
        <v>496</v>
      </c>
      <c r="C105" s="4" t="s">
        <v>497</v>
      </c>
      <c r="D105" s="20" t="s">
        <v>40</v>
      </c>
      <c r="E105" s="4">
        <v>2</v>
      </c>
      <c r="F105" s="4" t="s">
        <v>43</v>
      </c>
      <c r="G105" t="s">
        <v>120</v>
      </c>
      <c r="H105" t="s">
        <v>263</v>
      </c>
      <c r="I105" s="4">
        <v>90</v>
      </c>
      <c r="J105" s="4">
        <v>150</v>
      </c>
      <c r="K105" s="4">
        <v>90</v>
      </c>
      <c r="L105" s="4">
        <v>90</v>
      </c>
      <c r="M105" s="12">
        <v>1246</v>
      </c>
      <c r="N105" s="12">
        <v>724</v>
      </c>
      <c r="O105"/>
      <c r="Q105" s="4" t="s">
        <v>3131</v>
      </c>
      <c r="R105" s="13">
        <v>44773</v>
      </c>
      <c r="S105" t="s">
        <v>498</v>
      </c>
      <c r="T105" s="4" t="s">
        <v>132</v>
      </c>
    </row>
    <row r="106" spans="1:20" ht="14.15" customHeight="1" x14ac:dyDescent="0.4">
      <c r="A106" s="10">
        <v>50087162</v>
      </c>
      <c r="B106" s="22" t="s">
        <v>499</v>
      </c>
      <c r="C106" s="4" t="s">
        <v>497</v>
      </c>
      <c r="D106" s="20" t="s">
        <v>40</v>
      </c>
      <c r="E106" s="4">
        <v>2</v>
      </c>
      <c r="F106" s="4" t="s">
        <v>43</v>
      </c>
      <c r="G106" t="s">
        <v>120</v>
      </c>
      <c r="H106" t="s">
        <v>263</v>
      </c>
      <c r="I106" s="4">
        <v>180</v>
      </c>
      <c r="J106" s="4">
        <v>300</v>
      </c>
      <c r="K106" s="4">
        <v>180</v>
      </c>
      <c r="L106" s="4">
        <v>180</v>
      </c>
      <c r="M106" s="12">
        <v>2176</v>
      </c>
      <c r="N106" s="12">
        <v>1265</v>
      </c>
      <c r="O106" s="4" t="s">
        <v>3135</v>
      </c>
      <c r="Q106" s="4" t="s">
        <v>3131</v>
      </c>
      <c r="R106" s="13">
        <v>44773</v>
      </c>
      <c r="S106" t="s">
        <v>500</v>
      </c>
      <c r="T106" s="4" t="s">
        <v>132</v>
      </c>
    </row>
    <row r="107" spans="1:20" ht="14.15" customHeight="1" x14ac:dyDescent="0.4">
      <c r="A107" s="10">
        <v>50087186</v>
      </c>
      <c r="B107" s="22" t="s">
        <v>422</v>
      </c>
      <c r="C107" s="4" t="s">
        <v>417</v>
      </c>
      <c r="D107" s="20" t="s">
        <v>167</v>
      </c>
      <c r="E107" s="4">
        <v>2</v>
      </c>
      <c r="F107" s="4" t="s">
        <v>43</v>
      </c>
      <c r="G107" t="s">
        <v>120</v>
      </c>
      <c r="H107" t="s">
        <v>121</v>
      </c>
      <c r="I107" s="4">
        <v>360</v>
      </c>
      <c r="J107" s="4">
        <v>600</v>
      </c>
      <c r="K107" s="4">
        <v>360</v>
      </c>
      <c r="L107" s="4">
        <v>360</v>
      </c>
      <c r="M107" s="12">
        <v>4425</v>
      </c>
      <c r="N107" s="12">
        <v>2573</v>
      </c>
      <c r="O107" s="4" t="s">
        <v>3135</v>
      </c>
      <c r="Q107" s="4" t="s">
        <v>3131</v>
      </c>
      <c r="R107" s="13">
        <v>44773</v>
      </c>
      <c r="S107" t="s">
        <v>501</v>
      </c>
      <c r="T107" s="4" t="s">
        <v>132</v>
      </c>
    </row>
    <row r="108" spans="1:20" ht="14.15" customHeight="1" x14ac:dyDescent="0.4">
      <c r="A108" s="10">
        <v>50087599</v>
      </c>
      <c r="B108" s="22" t="s">
        <v>447</v>
      </c>
      <c r="C108" s="4" t="s">
        <v>466</v>
      </c>
      <c r="D108" s="20" t="s">
        <v>22</v>
      </c>
      <c r="E108" s="4">
        <v>2</v>
      </c>
      <c r="F108" s="4" t="s">
        <v>43</v>
      </c>
      <c r="G108" t="s">
        <v>186</v>
      </c>
      <c r="H108" t="s">
        <v>187</v>
      </c>
      <c r="I108" s="4">
        <v>53</v>
      </c>
      <c r="J108" s="4">
        <v>60</v>
      </c>
      <c r="K108" s="4">
        <v>53</v>
      </c>
      <c r="L108" s="4">
        <v>53</v>
      </c>
      <c r="M108" s="12">
        <v>390</v>
      </c>
      <c r="N108" s="12">
        <v>300</v>
      </c>
      <c r="O108"/>
      <c r="Q108" s="4" t="s">
        <v>3131</v>
      </c>
      <c r="R108" s="13">
        <v>44773</v>
      </c>
      <c r="S108" t="s">
        <v>506</v>
      </c>
      <c r="T108" s="4" t="s">
        <v>132</v>
      </c>
    </row>
    <row r="109" spans="1:20" ht="14.15" customHeight="1" x14ac:dyDescent="0.4">
      <c r="A109" s="10">
        <v>50087654</v>
      </c>
      <c r="B109" s="22" t="s">
        <v>510</v>
      </c>
      <c r="C109" s="4" t="s">
        <v>511</v>
      </c>
      <c r="D109" s="20" t="s">
        <v>167</v>
      </c>
      <c r="E109" s="4">
        <v>2</v>
      </c>
      <c r="F109" s="4" t="s">
        <v>43</v>
      </c>
      <c r="G109" t="s">
        <v>186</v>
      </c>
      <c r="H109" t="s">
        <v>187</v>
      </c>
      <c r="I109" s="4">
        <v>458</v>
      </c>
      <c r="J109" s="4">
        <v>540</v>
      </c>
      <c r="K109" s="4">
        <v>458</v>
      </c>
      <c r="L109" s="4">
        <v>469</v>
      </c>
      <c r="M109" s="12">
        <v>3345</v>
      </c>
      <c r="N109" s="12">
        <v>2573</v>
      </c>
      <c r="O109"/>
      <c r="Q109" s="4" t="s">
        <v>3131</v>
      </c>
      <c r="R109" s="13">
        <v>44773</v>
      </c>
      <c r="S109" t="s">
        <v>512</v>
      </c>
      <c r="T109" s="4" t="s">
        <v>123</v>
      </c>
    </row>
    <row r="110" spans="1:20" ht="14.15" customHeight="1" x14ac:dyDescent="0.4">
      <c r="A110" s="10">
        <v>50087666</v>
      </c>
      <c r="B110" s="22" t="s">
        <v>513</v>
      </c>
      <c r="C110" s="4" t="s">
        <v>514</v>
      </c>
      <c r="D110" s="20" t="s">
        <v>167</v>
      </c>
      <c r="E110" s="4">
        <v>2</v>
      </c>
      <c r="F110" s="4" t="s">
        <v>43</v>
      </c>
      <c r="G110" t="s">
        <v>186</v>
      </c>
      <c r="H110" t="s">
        <v>187</v>
      </c>
      <c r="I110" s="4">
        <v>329</v>
      </c>
      <c r="J110" s="4">
        <v>400</v>
      </c>
      <c r="K110" s="4">
        <v>329</v>
      </c>
      <c r="L110" s="4">
        <v>329</v>
      </c>
      <c r="M110" s="12">
        <v>2583</v>
      </c>
      <c r="N110" s="12">
        <v>1987</v>
      </c>
      <c r="O110"/>
      <c r="Q110" s="4" t="s">
        <v>3131</v>
      </c>
      <c r="R110" s="13">
        <v>44773</v>
      </c>
      <c r="S110" t="s">
        <v>515</v>
      </c>
      <c r="T110" s="4" t="s">
        <v>123</v>
      </c>
    </row>
    <row r="111" spans="1:20" ht="14.15" customHeight="1" x14ac:dyDescent="0.4">
      <c r="A111" s="10" t="s">
        <v>516</v>
      </c>
      <c r="B111" s="22" t="s">
        <v>517</v>
      </c>
      <c r="C111" s="4" t="s">
        <v>497</v>
      </c>
      <c r="D111" s="20" t="s">
        <v>167</v>
      </c>
      <c r="E111" s="4">
        <v>2</v>
      </c>
      <c r="F111" s="4" t="s">
        <v>43</v>
      </c>
      <c r="G111" t="s">
        <v>120</v>
      </c>
      <c r="H111" t="s">
        <v>263</v>
      </c>
      <c r="I111" s="4">
        <v>360</v>
      </c>
      <c r="J111" s="4">
        <v>600</v>
      </c>
      <c r="K111" s="4">
        <v>360</v>
      </c>
      <c r="L111" s="4">
        <v>360</v>
      </c>
      <c r="M111" s="12">
        <v>4425</v>
      </c>
      <c r="N111" s="12">
        <v>2573</v>
      </c>
      <c r="O111" s="4" t="s">
        <v>3135</v>
      </c>
      <c r="Q111" s="4" t="s">
        <v>3131</v>
      </c>
      <c r="R111" s="13">
        <v>44773</v>
      </c>
      <c r="S111" t="s">
        <v>518</v>
      </c>
      <c r="T111" s="4" t="s">
        <v>132</v>
      </c>
    </row>
    <row r="112" spans="1:20" ht="14.15" customHeight="1" x14ac:dyDescent="0.4">
      <c r="A112" s="10">
        <v>50087757</v>
      </c>
      <c r="B112" s="22" t="s">
        <v>519</v>
      </c>
      <c r="C112" s="4" t="s">
        <v>520</v>
      </c>
      <c r="D112" s="20" t="s">
        <v>167</v>
      </c>
      <c r="E112" s="4">
        <v>2</v>
      </c>
      <c r="F112" s="4" t="s">
        <v>43</v>
      </c>
      <c r="G112" t="s">
        <v>186</v>
      </c>
      <c r="H112" t="s">
        <v>187</v>
      </c>
      <c r="I112" s="4">
        <v>443</v>
      </c>
      <c r="J112" s="4">
        <v>550</v>
      </c>
      <c r="K112" s="4">
        <v>443</v>
      </c>
      <c r="L112" s="4">
        <v>460</v>
      </c>
      <c r="M112" s="12">
        <v>3345</v>
      </c>
      <c r="N112" s="12">
        <v>2573</v>
      </c>
      <c r="O112" s="4" t="s">
        <v>3135</v>
      </c>
      <c r="Q112" s="4" t="s">
        <v>3131</v>
      </c>
      <c r="R112" s="13">
        <v>44773</v>
      </c>
      <c r="S112" t="s">
        <v>521</v>
      </c>
      <c r="T112" s="4" t="s">
        <v>132</v>
      </c>
    </row>
    <row r="113" spans="1:20" ht="14.15" customHeight="1" x14ac:dyDescent="0.4">
      <c r="A113" s="10">
        <v>50087782</v>
      </c>
      <c r="B113" s="22" t="s">
        <v>522</v>
      </c>
      <c r="C113" s="4" t="s">
        <v>523</v>
      </c>
      <c r="D113" s="20" t="s">
        <v>167</v>
      </c>
      <c r="E113" s="4">
        <v>2</v>
      </c>
      <c r="F113" s="4" t="s">
        <v>43</v>
      </c>
      <c r="G113" t="s">
        <v>186</v>
      </c>
      <c r="H113" t="s">
        <v>187</v>
      </c>
      <c r="I113" s="4">
        <v>326</v>
      </c>
      <c r="J113" s="4">
        <v>390</v>
      </c>
      <c r="K113" s="4">
        <v>326</v>
      </c>
      <c r="L113" s="4">
        <v>326</v>
      </c>
      <c r="M113" s="12">
        <v>2583</v>
      </c>
      <c r="N113" s="12">
        <v>1987</v>
      </c>
      <c r="O113"/>
      <c r="Q113" s="4" t="s">
        <v>3131</v>
      </c>
      <c r="R113" s="13">
        <v>44773</v>
      </c>
      <c r="S113" t="s">
        <v>524</v>
      </c>
      <c r="T113" s="4" t="s">
        <v>132</v>
      </c>
    </row>
    <row r="114" spans="1:20" ht="14.15" customHeight="1" x14ac:dyDescent="0.4">
      <c r="A114" s="10" t="s">
        <v>530</v>
      </c>
      <c r="B114" s="22" t="s">
        <v>531</v>
      </c>
      <c r="C114" s="4" t="s">
        <v>532</v>
      </c>
      <c r="D114" s="20" t="s">
        <v>40</v>
      </c>
      <c r="E114" s="4">
        <v>2</v>
      </c>
      <c r="F114" s="4" t="s">
        <v>43</v>
      </c>
      <c r="G114" t="s">
        <v>186</v>
      </c>
      <c r="H114" t="s">
        <v>187</v>
      </c>
      <c r="I114" s="4">
        <v>180</v>
      </c>
      <c r="J114" s="4">
        <v>240</v>
      </c>
      <c r="K114" s="4">
        <v>180</v>
      </c>
      <c r="L114" s="4">
        <v>180</v>
      </c>
      <c r="M114" s="12">
        <v>941</v>
      </c>
      <c r="N114" s="12">
        <v>724</v>
      </c>
      <c r="O114"/>
      <c r="Q114" s="4" t="s">
        <v>3131</v>
      </c>
      <c r="R114" s="13">
        <v>44773</v>
      </c>
      <c r="S114" t="s">
        <v>533</v>
      </c>
      <c r="T114" s="4" t="s">
        <v>132</v>
      </c>
    </row>
    <row r="115" spans="1:20" ht="14.15" customHeight="1" x14ac:dyDescent="0.4">
      <c r="A115" s="10">
        <v>50087897</v>
      </c>
      <c r="B115" s="22" t="s">
        <v>534</v>
      </c>
      <c r="C115" s="4" t="s">
        <v>466</v>
      </c>
      <c r="D115" s="20" t="s">
        <v>22</v>
      </c>
      <c r="E115" s="4">
        <v>2</v>
      </c>
      <c r="F115" s="4" t="s">
        <v>43</v>
      </c>
      <c r="G115" t="s">
        <v>186</v>
      </c>
      <c r="H115" t="s">
        <v>187</v>
      </c>
      <c r="I115" s="4">
        <v>60</v>
      </c>
      <c r="J115" s="4">
        <v>70</v>
      </c>
      <c r="K115" s="4">
        <v>60</v>
      </c>
      <c r="L115" s="4">
        <v>60</v>
      </c>
      <c r="M115" s="12">
        <v>390</v>
      </c>
      <c r="N115" s="12">
        <v>300</v>
      </c>
      <c r="O115"/>
      <c r="Q115" s="4" t="s">
        <v>3131</v>
      </c>
      <c r="R115" s="13">
        <v>44773</v>
      </c>
      <c r="S115" t="s">
        <v>535</v>
      </c>
      <c r="T115" s="4" t="s">
        <v>132</v>
      </c>
    </row>
    <row r="116" spans="1:20" ht="14.15" customHeight="1" x14ac:dyDescent="0.4">
      <c r="A116" s="10">
        <v>50088075</v>
      </c>
      <c r="B116" s="22" t="s">
        <v>536</v>
      </c>
      <c r="C116" s="4" t="s">
        <v>537</v>
      </c>
      <c r="D116" s="20" t="s">
        <v>40</v>
      </c>
      <c r="E116" s="4">
        <v>2</v>
      </c>
      <c r="F116" s="4" t="s">
        <v>43</v>
      </c>
      <c r="G116" t="s">
        <v>186</v>
      </c>
      <c r="H116" t="s">
        <v>187</v>
      </c>
      <c r="I116" s="4">
        <v>232</v>
      </c>
      <c r="J116" s="4">
        <v>280</v>
      </c>
      <c r="K116" s="4">
        <v>232</v>
      </c>
      <c r="L116" s="4">
        <v>241</v>
      </c>
      <c r="M116" s="12">
        <v>1645</v>
      </c>
      <c r="N116" s="12">
        <v>1265</v>
      </c>
      <c r="O116"/>
      <c r="Q116" s="4" t="s">
        <v>3131</v>
      </c>
      <c r="R116" s="13">
        <v>44773</v>
      </c>
      <c r="S116" t="s">
        <v>538</v>
      </c>
      <c r="T116" s="4" t="s">
        <v>132</v>
      </c>
    </row>
    <row r="117" spans="1:20" ht="14.15" customHeight="1" x14ac:dyDescent="0.4">
      <c r="A117" s="10">
        <v>50088087</v>
      </c>
      <c r="B117" s="22" t="s">
        <v>539</v>
      </c>
      <c r="C117" s="4" t="s">
        <v>540</v>
      </c>
      <c r="D117" s="20" t="s">
        <v>167</v>
      </c>
      <c r="E117" s="4">
        <v>2</v>
      </c>
      <c r="F117" s="4" t="s">
        <v>43</v>
      </c>
      <c r="G117" t="s">
        <v>186</v>
      </c>
      <c r="H117" t="s">
        <v>187</v>
      </c>
      <c r="I117" s="4">
        <v>458</v>
      </c>
      <c r="J117" s="4">
        <v>520</v>
      </c>
      <c r="K117" s="4">
        <v>458</v>
      </c>
      <c r="L117" s="4">
        <v>458</v>
      </c>
      <c r="M117" s="12">
        <v>3345</v>
      </c>
      <c r="N117" s="12">
        <v>2573</v>
      </c>
      <c r="O117" s="4" t="s">
        <v>3135</v>
      </c>
      <c r="Q117" s="4" t="s">
        <v>3131</v>
      </c>
      <c r="R117" s="13">
        <v>44773</v>
      </c>
      <c r="S117" t="s">
        <v>541</v>
      </c>
      <c r="T117" s="4" t="s">
        <v>132</v>
      </c>
    </row>
    <row r="118" spans="1:20" ht="14.15" customHeight="1" x14ac:dyDescent="0.4">
      <c r="A118" s="10">
        <v>50088452</v>
      </c>
      <c r="B118" s="22" t="s">
        <v>546</v>
      </c>
      <c r="C118" s="4" t="s">
        <v>547</v>
      </c>
      <c r="D118" s="20" t="s">
        <v>167</v>
      </c>
      <c r="E118" s="4">
        <v>2</v>
      </c>
      <c r="F118" s="4" t="s">
        <v>43</v>
      </c>
      <c r="G118" t="s">
        <v>186</v>
      </c>
      <c r="H118" t="s">
        <v>187</v>
      </c>
      <c r="I118" s="4">
        <v>450</v>
      </c>
      <c r="J118" s="4">
        <v>570</v>
      </c>
      <c r="K118" s="4">
        <v>450</v>
      </c>
      <c r="L118" s="4">
        <v>450</v>
      </c>
      <c r="M118" s="12">
        <v>3345</v>
      </c>
      <c r="N118" s="12">
        <v>2573</v>
      </c>
      <c r="O118" s="4" t="s">
        <v>3135</v>
      </c>
      <c r="Q118" s="4" t="s">
        <v>3131</v>
      </c>
      <c r="R118" s="13">
        <v>44773</v>
      </c>
      <c r="S118" t="s">
        <v>548</v>
      </c>
      <c r="T118" s="4" t="s">
        <v>132</v>
      </c>
    </row>
    <row r="119" spans="1:20" ht="14.15" customHeight="1" x14ac:dyDescent="0.4">
      <c r="A119" s="10">
        <v>50088488</v>
      </c>
      <c r="B119" s="22" t="s">
        <v>549</v>
      </c>
      <c r="C119" s="4" t="s">
        <v>466</v>
      </c>
      <c r="D119" s="20" t="s">
        <v>22</v>
      </c>
      <c r="E119" s="4">
        <v>2</v>
      </c>
      <c r="F119" s="4" t="s">
        <v>43</v>
      </c>
      <c r="G119" t="s">
        <v>186</v>
      </c>
      <c r="H119" t="s">
        <v>187</v>
      </c>
      <c r="I119" s="4">
        <v>30</v>
      </c>
      <c r="J119" s="4">
        <v>50</v>
      </c>
      <c r="K119" s="4">
        <v>30</v>
      </c>
      <c r="L119" s="4">
        <v>30</v>
      </c>
      <c r="M119" s="12">
        <v>195</v>
      </c>
      <c r="N119" s="12">
        <v>150</v>
      </c>
      <c r="O119"/>
      <c r="Q119" s="4" t="s">
        <v>3131</v>
      </c>
      <c r="R119" s="13">
        <v>44773</v>
      </c>
      <c r="S119" t="s">
        <v>550</v>
      </c>
      <c r="T119" s="4" t="s">
        <v>132</v>
      </c>
    </row>
    <row r="120" spans="1:20" ht="14.15" customHeight="1" x14ac:dyDescent="0.4">
      <c r="A120" s="10">
        <v>50088622</v>
      </c>
      <c r="B120" s="22" t="s">
        <v>551</v>
      </c>
      <c r="C120" s="4" t="s">
        <v>552</v>
      </c>
      <c r="D120" s="20" t="s">
        <v>167</v>
      </c>
      <c r="E120" s="4">
        <v>1</v>
      </c>
      <c r="F120" s="4" t="s">
        <v>43</v>
      </c>
      <c r="G120" t="s">
        <v>129</v>
      </c>
      <c r="H120" t="s">
        <v>130</v>
      </c>
      <c r="I120" s="4">
        <v>352</v>
      </c>
      <c r="J120" s="4">
        <v>450</v>
      </c>
      <c r="K120" s="4">
        <v>352</v>
      </c>
      <c r="L120" s="4">
        <v>371</v>
      </c>
      <c r="M120" s="12">
        <v>2583</v>
      </c>
      <c r="N120" s="12">
        <v>1987</v>
      </c>
      <c r="O120"/>
      <c r="Q120" s="4" t="s">
        <v>3131</v>
      </c>
      <c r="R120" s="13">
        <v>44773</v>
      </c>
      <c r="S120" t="s">
        <v>553</v>
      </c>
      <c r="T120" s="4" t="s">
        <v>132</v>
      </c>
    </row>
    <row r="121" spans="1:20" ht="14.15" customHeight="1" x14ac:dyDescent="0.4">
      <c r="A121" s="10">
        <v>50089407</v>
      </c>
      <c r="B121" s="22" t="s">
        <v>554</v>
      </c>
      <c r="C121" s="4" t="s">
        <v>555</v>
      </c>
      <c r="D121" s="20" t="s">
        <v>40</v>
      </c>
      <c r="E121" s="4">
        <v>2</v>
      </c>
      <c r="F121" s="4" t="s">
        <v>43</v>
      </c>
      <c r="G121" t="s">
        <v>186</v>
      </c>
      <c r="H121" t="s">
        <v>187</v>
      </c>
      <c r="I121" s="4">
        <v>227</v>
      </c>
      <c r="J121" s="4">
        <v>260</v>
      </c>
      <c r="K121" s="4">
        <v>227</v>
      </c>
      <c r="L121" s="4">
        <v>227</v>
      </c>
      <c r="M121" s="12">
        <v>1645</v>
      </c>
      <c r="N121" s="12">
        <v>1265</v>
      </c>
      <c r="O121"/>
      <c r="Q121" s="4" t="s">
        <v>3131</v>
      </c>
      <c r="R121" s="13">
        <v>44773</v>
      </c>
      <c r="S121" t="s">
        <v>556</v>
      </c>
      <c r="T121" s="4" t="s">
        <v>132</v>
      </c>
    </row>
    <row r="122" spans="1:20" ht="14.15" customHeight="1" x14ac:dyDescent="0.4">
      <c r="A122" s="10">
        <v>50089547</v>
      </c>
      <c r="B122" s="22" t="s">
        <v>557</v>
      </c>
      <c r="C122" s="4" t="s">
        <v>558</v>
      </c>
      <c r="D122" s="20" t="s">
        <v>167</v>
      </c>
      <c r="E122" s="4">
        <v>3</v>
      </c>
      <c r="F122" s="4" t="s">
        <v>43</v>
      </c>
      <c r="G122" t="s">
        <v>186</v>
      </c>
      <c r="H122" t="s">
        <v>187</v>
      </c>
      <c r="I122" s="4">
        <v>447</v>
      </c>
      <c r="J122" s="4">
        <v>530</v>
      </c>
      <c r="K122" s="4">
        <v>447</v>
      </c>
      <c r="L122" s="4">
        <v>460</v>
      </c>
      <c r="M122" s="12">
        <v>3345</v>
      </c>
      <c r="N122" s="12">
        <v>2573</v>
      </c>
      <c r="O122"/>
      <c r="P122" t="s">
        <v>3137</v>
      </c>
      <c r="R122" s="13">
        <v>44773</v>
      </c>
      <c r="S122" t="s">
        <v>559</v>
      </c>
      <c r="T122" s="4" t="s">
        <v>132</v>
      </c>
    </row>
    <row r="123" spans="1:20" ht="14.15" customHeight="1" x14ac:dyDescent="0.4">
      <c r="A123" s="10">
        <v>50089572</v>
      </c>
      <c r="B123" s="22" t="s">
        <v>560</v>
      </c>
      <c r="C123" s="4" t="s">
        <v>561</v>
      </c>
      <c r="D123" s="20" t="s">
        <v>167</v>
      </c>
      <c r="E123" s="4">
        <v>3</v>
      </c>
      <c r="F123" s="4" t="s">
        <v>43</v>
      </c>
      <c r="G123" t="s">
        <v>186</v>
      </c>
      <c r="H123" t="s">
        <v>187</v>
      </c>
      <c r="I123" s="4">
        <v>510</v>
      </c>
      <c r="J123" s="4">
        <v>580</v>
      </c>
      <c r="K123" s="4">
        <v>510</v>
      </c>
      <c r="L123" s="4">
        <v>531</v>
      </c>
      <c r="M123" s="12">
        <v>3345</v>
      </c>
      <c r="N123" s="12">
        <v>2573</v>
      </c>
      <c r="O123"/>
      <c r="P123" t="s">
        <v>3137</v>
      </c>
      <c r="R123" s="13">
        <v>44773</v>
      </c>
      <c r="S123" t="s">
        <v>562</v>
      </c>
      <c r="T123" s="4" t="s">
        <v>132</v>
      </c>
    </row>
    <row r="124" spans="1:20" ht="14.15" customHeight="1" x14ac:dyDescent="0.4">
      <c r="A124" s="10" t="s">
        <v>563</v>
      </c>
      <c r="B124" s="22" t="s">
        <v>546</v>
      </c>
      <c r="C124" s="4" t="s">
        <v>564</v>
      </c>
      <c r="D124" s="20" t="s">
        <v>167</v>
      </c>
      <c r="E124" s="4">
        <v>3</v>
      </c>
      <c r="F124" s="4" t="s">
        <v>43</v>
      </c>
      <c r="G124" t="s">
        <v>186</v>
      </c>
      <c r="H124" t="s">
        <v>187</v>
      </c>
      <c r="I124" s="4">
        <v>437</v>
      </c>
      <c r="J124" s="4">
        <v>560</v>
      </c>
      <c r="K124" s="4">
        <v>437</v>
      </c>
      <c r="L124" s="4">
        <v>467</v>
      </c>
      <c r="M124" s="12">
        <v>3345</v>
      </c>
      <c r="N124" s="12">
        <v>2573</v>
      </c>
      <c r="O124"/>
      <c r="P124" t="s">
        <v>3137</v>
      </c>
      <c r="R124" s="13">
        <v>44773</v>
      </c>
      <c r="S124" t="s">
        <v>565</v>
      </c>
      <c r="T124" s="4" t="s">
        <v>132</v>
      </c>
    </row>
    <row r="125" spans="1:20" ht="14.15" customHeight="1" x14ac:dyDescent="0.4">
      <c r="A125" s="10">
        <v>50090021</v>
      </c>
      <c r="B125" s="22" t="s">
        <v>566</v>
      </c>
      <c r="C125" s="4" t="s">
        <v>567</v>
      </c>
      <c r="D125" s="20" t="s">
        <v>40</v>
      </c>
      <c r="E125" s="4">
        <v>2</v>
      </c>
      <c r="F125" s="4" t="s">
        <v>43</v>
      </c>
      <c r="G125" t="s">
        <v>186</v>
      </c>
      <c r="H125" t="s">
        <v>187</v>
      </c>
      <c r="I125" s="4">
        <v>176</v>
      </c>
      <c r="J125" s="4">
        <v>220</v>
      </c>
      <c r="K125" s="4">
        <v>176</v>
      </c>
      <c r="L125" s="4">
        <v>176</v>
      </c>
      <c r="M125" s="12">
        <v>941</v>
      </c>
      <c r="N125" s="12">
        <v>724</v>
      </c>
      <c r="O125" s="4" t="s">
        <v>3135</v>
      </c>
      <c r="Q125" s="4" t="s">
        <v>3131</v>
      </c>
      <c r="R125" s="13">
        <v>44773</v>
      </c>
      <c r="S125" t="s">
        <v>568</v>
      </c>
      <c r="T125" s="4" t="s">
        <v>132</v>
      </c>
    </row>
    <row r="126" spans="1:20" ht="14.15" customHeight="1" x14ac:dyDescent="0.4">
      <c r="A126" s="10">
        <v>50090513</v>
      </c>
      <c r="B126" s="22" t="s">
        <v>569</v>
      </c>
      <c r="C126" s="4" t="s">
        <v>570</v>
      </c>
      <c r="D126" s="20" t="s">
        <v>167</v>
      </c>
      <c r="E126" s="4">
        <v>2</v>
      </c>
      <c r="F126" s="4" t="s">
        <v>43</v>
      </c>
      <c r="G126" t="s">
        <v>186</v>
      </c>
      <c r="H126" t="s">
        <v>187</v>
      </c>
      <c r="I126" s="4">
        <v>470</v>
      </c>
      <c r="J126" s="4">
        <v>540</v>
      </c>
      <c r="K126" s="4">
        <v>470</v>
      </c>
      <c r="L126" s="4">
        <v>477</v>
      </c>
      <c r="M126" s="12">
        <v>3345</v>
      </c>
      <c r="N126" s="12">
        <v>2573</v>
      </c>
      <c r="O126" s="4" t="s">
        <v>3135</v>
      </c>
      <c r="Q126" s="4" t="s">
        <v>3131</v>
      </c>
      <c r="R126" s="13">
        <v>44773</v>
      </c>
      <c r="S126" t="s">
        <v>571</v>
      </c>
      <c r="T126" s="4" t="s">
        <v>132</v>
      </c>
    </row>
    <row r="127" spans="1:20" ht="14.15" customHeight="1" x14ac:dyDescent="0.4">
      <c r="A127" s="10">
        <v>50090525</v>
      </c>
      <c r="B127" s="22" t="s">
        <v>572</v>
      </c>
      <c r="C127" s="4" t="s">
        <v>573</v>
      </c>
      <c r="D127" s="20" t="s">
        <v>40</v>
      </c>
      <c r="E127" s="4">
        <v>2</v>
      </c>
      <c r="F127" s="4" t="s">
        <v>43</v>
      </c>
      <c r="G127" t="s">
        <v>186</v>
      </c>
      <c r="H127" t="s">
        <v>187</v>
      </c>
      <c r="I127" s="4">
        <v>232</v>
      </c>
      <c r="J127" s="4">
        <v>280</v>
      </c>
      <c r="K127" s="4">
        <v>232</v>
      </c>
      <c r="L127" s="4">
        <v>241</v>
      </c>
      <c r="M127" s="12">
        <v>1645</v>
      </c>
      <c r="N127" s="12">
        <v>1265</v>
      </c>
      <c r="O127"/>
      <c r="Q127" s="4" t="s">
        <v>3131</v>
      </c>
      <c r="R127" s="13">
        <v>44773</v>
      </c>
      <c r="S127" t="s">
        <v>574</v>
      </c>
      <c r="T127" s="4" t="s">
        <v>132</v>
      </c>
    </row>
    <row r="128" spans="1:20" ht="14.15" customHeight="1" x14ac:dyDescent="0.4">
      <c r="A128" s="10">
        <v>50090628</v>
      </c>
      <c r="B128" s="22" t="s">
        <v>575</v>
      </c>
      <c r="C128" s="4" t="s">
        <v>576</v>
      </c>
      <c r="D128" s="20" t="s">
        <v>167</v>
      </c>
      <c r="E128" s="4">
        <v>2</v>
      </c>
      <c r="F128" s="4" t="s">
        <v>43</v>
      </c>
      <c r="G128" t="s">
        <v>120</v>
      </c>
      <c r="H128" t="s">
        <v>430</v>
      </c>
      <c r="I128" s="4">
        <v>342</v>
      </c>
      <c r="J128" s="4">
        <v>370</v>
      </c>
      <c r="K128" s="4">
        <v>342</v>
      </c>
      <c r="L128" s="4">
        <v>342</v>
      </c>
      <c r="M128" s="12">
        <v>2225</v>
      </c>
      <c r="N128" s="12">
        <v>1987</v>
      </c>
      <c r="O128" s="4" t="s">
        <v>3135</v>
      </c>
      <c r="Q128" s="4" t="s">
        <v>3131</v>
      </c>
      <c r="R128" s="13">
        <v>44773</v>
      </c>
      <c r="S128" t="s">
        <v>577</v>
      </c>
      <c r="T128" s="4" t="s">
        <v>123</v>
      </c>
    </row>
    <row r="129" spans="1:20" ht="14.15" customHeight="1" x14ac:dyDescent="0.4">
      <c r="A129" s="10">
        <v>50090768</v>
      </c>
      <c r="B129" s="22" t="s">
        <v>578</v>
      </c>
      <c r="C129" s="4" t="s">
        <v>579</v>
      </c>
      <c r="D129" s="20" t="s">
        <v>167</v>
      </c>
      <c r="E129" s="4">
        <v>2</v>
      </c>
      <c r="F129" s="4" t="s">
        <v>43</v>
      </c>
      <c r="G129" t="s">
        <v>186</v>
      </c>
      <c r="H129" t="s">
        <v>187</v>
      </c>
      <c r="I129" s="4">
        <v>459</v>
      </c>
      <c r="J129" s="4">
        <v>540</v>
      </c>
      <c r="K129" s="4">
        <v>459</v>
      </c>
      <c r="L129" s="4">
        <v>476</v>
      </c>
      <c r="M129" s="12">
        <v>3345</v>
      </c>
      <c r="N129" s="12">
        <v>2573</v>
      </c>
      <c r="O129" s="4" t="s">
        <v>3135</v>
      </c>
      <c r="Q129" s="4" t="s">
        <v>3131</v>
      </c>
      <c r="R129" s="13">
        <v>44773</v>
      </c>
      <c r="S129" t="s">
        <v>580</v>
      </c>
      <c r="T129" s="4" t="s">
        <v>132</v>
      </c>
    </row>
    <row r="130" spans="1:20" ht="14.15" customHeight="1" x14ac:dyDescent="0.4">
      <c r="A130" s="10">
        <v>50090987</v>
      </c>
      <c r="B130" s="22" t="s">
        <v>581</v>
      </c>
      <c r="C130" s="4" t="s">
        <v>582</v>
      </c>
      <c r="D130" s="20" t="s">
        <v>167</v>
      </c>
      <c r="E130" s="4">
        <v>3</v>
      </c>
      <c r="F130" s="4" t="s">
        <v>43</v>
      </c>
      <c r="G130" t="s">
        <v>186</v>
      </c>
      <c r="H130" t="s">
        <v>187</v>
      </c>
      <c r="I130" s="4">
        <v>461</v>
      </c>
      <c r="J130" s="4">
        <v>540</v>
      </c>
      <c r="K130" s="4">
        <v>461</v>
      </c>
      <c r="L130" s="4">
        <v>484</v>
      </c>
      <c r="M130" s="12">
        <v>3345</v>
      </c>
      <c r="N130" s="12">
        <v>2573</v>
      </c>
      <c r="O130"/>
      <c r="P130" t="s">
        <v>3137</v>
      </c>
      <c r="R130" s="13">
        <v>44773</v>
      </c>
      <c r="S130" t="s">
        <v>583</v>
      </c>
      <c r="T130" s="4" t="s">
        <v>132</v>
      </c>
    </row>
    <row r="131" spans="1:20" ht="14.15" customHeight="1" x14ac:dyDescent="0.4">
      <c r="A131" s="10">
        <v>50090999</v>
      </c>
      <c r="B131" s="22" t="s">
        <v>569</v>
      </c>
      <c r="C131" s="4" t="s">
        <v>584</v>
      </c>
      <c r="D131" s="20" t="s">
        <v>167</v>
      </c>
      <c r="E131" s="4">
        <v>3</v>
      </c>
      <c r="F131" s="4" t="s">
        <v>43</v>
      </c>
      <c r="G131" t="s">
        <v>186</v>
      </c>
      <c r="H131" t="s">
        <v>187</v>
      </c>
      <c r="I131" s="4">
        <v>485</v>
      </c>
      <c r="J131" s="4">
        <v>580</v>
      </c>
      <c r="K131" s="4">
        <v>485</v>
      </c>
      <c r="L131" s="4">
        <v>493</v>
      </c>
      <c r="M131" s="12">
        <v>3345</v>
      </c>
      <c r="N131" s="12">
        <v>2573</v>
      </c>
      <c r="O131"/>
      <c r="P131" t="s">
        <v>3137</v>
      </c>
      <c r="R131" s="13">
        <v>44773</v>
      </c>
      <c r="S131" t="s">
        <v>585</v>
      </c>
      <c r="T131" s="4" t="s">
        <v>132</v>
      </c>
    </row>
    <row r="132" spans="1:20" ht="14.15" customHeight="1" x14ac:dyDescent="0.4">
      <c r="A132" s="10">
        <v>50091013</v>
      </c>
      <c r="B132" s="22" t="s">
        <v>586</v>
      </c>
      <c r="C132" s="4" t="s">
        <v>587</v>
      </c>
      <c r="D132" s="20" t="s">
        <v>167</v>
      </c>
      <c r="E132" s="4">
        <v>3</v>
      </c>
      <c r="F132" s="4" t="s">
        <v>43</v>
      </c>
      <c r="G132" t="s">
        <v>186</v>
      </c>
      <c r="H132" t="s">
        <v>187</v>
      </c>
      <c r="I132" s="4">
        <v>462</v>
      </c>
      <c r="J132" s="4">
        <v>540</v>
      </c>
      <c r="K132" s="4">
        <v>462</v>
      </c>
      <c r="L132" s="4">
        <v>484</v>
      </c>
      <c r="M132" s="12">
        <v>3345</v>
      </c>
      <c r="N132" s="12">
        <v>2573</v>
      </c>
      <c r="O132"/>
      <c r="P132" t="s">
        <v>3137</v>
      </c>
      <c r="R132" s="13">
        <v>44773</v>
      </c>
      <c r="S132" t="s">
        <v>588</v>
      </c>
      <c r="T132" s="4" t="s">
        <v>132</v>
      </c>
    </row>
    <row r="133" spans="1:20" ht="14.6" x14ac:dyDescent="0.4">
      <c r="A133" s="10">
        <v>50091402</v>
      </c>
      <c r="B133" s="22" t="s">
        <v>273</v>
      </c>
      <c r="C133" s="4" t="s">
        <v>589</v>
      </c>
      <c r="D133" s="20" t="s">
        <v>40</v>
      </c>
      <c r="E133" s="4">
        <v>2</v>
      </c>
      <c r="F133" s="4" t="s">
        <v>43</v>
      </c>
      <c r="G133" t="s">
        <v>275</v>
      </c>
      <c r="H133" t="s">
        <v>276</v>
      </c>
      <c r="I133" s="4">
        <v>100</v>
      </c>
      <c r="J133" s="4">
        <v>160</v>
      </c>
      <c r="K133" s="4">
        <v>100</v>
      </c>
      <c r="L133" s="4">
        <v>169</v>
      </c>
      <c r="M133" s="12">
        <v>811</v>
      </c>
      <c r="N133" s="12">
        <v>724</v>
      </c>
      <c r="O133"/>
      <c r="Q133" s="4" t="s">
        <v>3131</v>
      </c>
      <c r="R133" s="13">
        <v>44773</v>
      </c>
      <c r="S133" t="s">
        <v>590</v>
      </c>
      <c r="T133" s="4" t="s">
        <v>123</v>
      </c>
    </row>
    <row r="134" spans="1:20" ht="14.6" x14ac:dyDescent="0.4">
      <c r="A134" s="10">
        <v>50091414</v>
      </c>
      <c r="B134" s="22" t="s">
        <v>488</v>
      </c>
      <c r="C134" s="4" t="s">
        <v>591</v>
      </c>
      <c r="D134" s="20" t="s">
        <v>40</v>
      </c>
      <c r="E134" s="4">
        <v>1</v>
      </c>
      <c r="F134" s="4" t="s">
        <v>43</v>
      </c>
      <c r="G134" t="s">
        <v>186</v>
      </c>
      <c r="H134" t="s">
        <v>191</v>
      </c>
      <c r="I134" s="4">
        <v>101</v>
      </c>
      <c r="J134" s="4">
        <v>130</v>
      </c>
      <c r="K134" s="4">
        <v>101</v>
      </c>
      <c r="L134" s="4">
        <v>101</v>
      </c>
      <c r="M134" s="12">
        <v>941</v>
      </c>
      <c r="N134" s="12">
        <v>724</v>
      </c>
      <c r="O134"/>
      <c r="Q134" s="4" t="s">
        <v>3131</v>
      </c>
      <c r="R134" s="13">
        <v>44773</v>
      </c>
      <c r="S134" t="s">
        <v>592</v>
      </c>
      <c r="T134" s="4" t="s">
        <v>132</v>
      </c>
    </row>
    <row r="135" spans="1:20" ht="14.6" x14ac:dyDescent="0.4">
      <c r="A135" s="10">
        <v>50091700</v>
      </c>
      <c r="B135" s="22" t="s">
        <v>593</v>
      </c>
      <c r="C135" s="4" t="s">
        <v>3138</v>
      </c>
      <c r="D135" s="20" t="s">
        <v>167</v>
      </c>
      <c r="E135" s="4">
        <v>3</v>
      </c>
      <c r="F135" s="4" t="s">
        <v>43</v>
      </c>
      <c r="G135" t="s">
        <v>275</v>
      </c>
      <c r="H135" t="s">
        <v>478</v>
      </c>
      <c r="I135" s="4">
        <v>400</v>
      </c>
      <c r="J135" s="4">
        <v>650</v>
      </c>
      <c r="K135" s="4">
        <v>400</v>
      </c>
      <c r="L135" s="4">
        <v>496</v>
      </c>
      <c r="M135" s="12">
        <v>2882</v>
      </c>
      <c r="N135" s="12">
        <v>2573</v>
      </c>
      <c r="O135"/>
      <c r="R135" s="13">
        <v>44773</v>
      </c>
      <c r="S135" t="s">
        <v>595</v>
      </c>
      <c r="T135" s="4" t="s">
        <v>132</v>
      </c>
    </row>
    <row r="136" spans="1:20" ht="14.6" x14ac:dyDescent="0.4">
      <c r="A136" s="10">
        <v>50092017</v>
      </c>
      <c r="B136" s="22" t="s">
        <v>596</v>
      </c>
      <c r="C136" s="4" t="s">
        <v>597</v>
      </c>
      <c r="D136" s="20" t="s">
        <v>40</v>
      </c>
      <c r="E136" s="4">
        <v>2</v>
      </c>
      <c r="F136" s="4" t="s">
        <v>43</v>
      </c>
      <c r="G136" t="s">
        <v>186</v>
      </c>
      <c r="H136" t="s">
        <v>187</v>
      </c>
      <c r="I136" s="4">
        <v>149</v>
      </c>
      <c r="J136" s="4">
        <v>190</v>
      </c>
      <c r="K136" s="4">
        <v>149</v>
      </c>
      <c r="L136" s="4">
        <v>149</v>
      </c>
      <c r="M136" s="12">
        <v>941</v>
      </c>
      <c r="N136" s="12">
        <v>724</v>
      </c>
      <c r="O136"/>
      <c r="Q136" s="4" t="s">
        <v>3131</v>
      </c>
      <c r="R136" s="13">
        <v>44773</v>
      </c>
      <c r="S136" t="s">
        <v>598</v>
      </c>
      <c r="T136" s="4" t="s">
        <v>132</v>
      </c>
    </row>
    <row r="137" spans="1:20" ht="14.6" x14ac:dyDescent="0.4">
      <c r="A137" s="10">
        <v>50092844</v>
      </c>
      <c r="B137" s="22" t="s">
        <v>602</v>
      </c>
      <c r="C137" s="4" t="s">
        <v>3139</v>
      </c>
      <c r="D137" s="20" t="s">
        <v>40</v>
      </c>
      <c r="E137" s="4">
        <v>1</v>
      </c>
      <c r="F137" s="4" t="s">
        <v>43</v>
      </c>
      <c r="G137" t="s">
        <v>186</v>
      </c>
      <c r="H137" t="s">
        <v>187</v>
      </c>
      <c r="I137" s="4">
        <v>183</v>
      </c>
      <c r="J137" s="4">
        <v>190</v>
      </c>
      <c r="K137" s="4">
        <v>183</v>
      </c>
      <c r="L137" s="4">
        <v>185</v>
      </c>
      <c r="M137" s="12">
        <v>941</v>
      </c>
      <c r="N137" s="12">
        <v>724</v>
      </c>
      <c r="O137"/>
      <c r="Q137" s="4" t="s">
        <v>3131</v>
      </c>
      <c r="R137" s="13">
        <v>44773</v>
      </c>
      <c r="S137" t="s">
        <v>604</v>
      </c>
      <c r="T137" s="4" t="s">
        <v>123</v>
      </c>
    </row>
    <row r="138" spans="1:20" ht="14.6" x14ac:dyDescent="0.4">
      <c r="A138" s="10">
        <v>50093411</v>
      </c>
      <c r="B138" s="22" t="s">
        <v>605</v>
      </c>
      <c r="C138" s="4" t="s">
        <v>606</v>
      </c>
      <c r="D138" s="20" t="s">
        <v>40</v>
      </c>
      <c r="E138" s="4">
        <v>2</v>
      </c>
      <c r="F138" s="4" t="s">
        <v>43</v>
      </c>
      <c r="G138" t="s">
        <v>151</v>
      </c>
      <c r="H138" t="s">
        <v>152</v>
      </c>
      <c r="I138" s="4">
        <v>192</v>
      </c>
      <c r="J138" s="4">
        <v>280</v>
      </c>
      <c r="K138" s="4">
        <v>192</v>
      </c>
      <c r="L138" s="4">
        <v>228</v>
      </c>
      <c r="M138" s="12">
        <v>1265</v>
      </c>
      <c r="N138" s="12">
        <v>1265</v>
      </c>
      <c r="O138"/>
      <c r="Q138" s="4" t="s">
        <v>3131</v>
      </c>
      <c r="R138" s="13">
        <v>44773</v>
      </c>
      <c r="S138" t="s">
        <v>607</v>
      </c>
      <c r="T138" s="4" t="s">
        <v>123</v>
      </c>
    </row>
    <row r="139" spans="1:20" ht="14.6" x14ac:dyDescent="0.4">
      <c r="A139" s="10">
        <v>50093484</v>
      </c>
      <c r="B139" s="22" t="s">
        <v>605</v>
      </c>
      <c r="C139" s="4" t="s">
        <v>608</v>
      </c>
      <c r="D139" s="20" t="s">
        <v>40</v>
      </c>
      <c r="E139" s="4">
        <v>1</v>
      </c>
      <c r="F139" s="4" t="s">
        <v>43</v>
      </c>
      <c r="G139" t="s">
        <v>151</v>
      </c>
      <c r="H139" t="s">
        <v>152</v>
      </c>
      <c r="I139" s="4">
        <v>153</v>
      </c>
      <c r="J139" s="4">
        <v>220</v>
      </c>
      <c r="K139" s="4">
        <v>153</v>
      </c>
      <c r="L139" s="4">
        <v>173</v>
      </c>
      <c r="M139" s="12">
        <v>724</v>
      </c>
      <c r="N139" s="12">
        <v>724</v>
      </c>
      <c r="O139"/>
      <c r="Q139" s="4" t="s">
        <v>3131</v>
      </c>
      <c r="R139" s="13">
        <v>44773</v>
      </c>
      <c r="S139" t="s">
        <v>609</v>
      </c>
      <c r="T139" s="4" t="s">
        <v>123</v>
      </c>
    </row>
    <row r="140" spans="1:20" ht="14.6" x14ac:dyDescent="0.4">
      <c r="A140" s="10">
        <v>50094579</v>
      </c>
      <c r="B140" s="22" t="s">
        <v>616</v>
      </c>
      <c r="C140" s="4" t="s">
        <v>617</v>
      </c>
      <c r="D140" s="20" t="s">
        <v>40</v>
      </c>
      <c r="E140" s="4">
        <v>2</v>
      </c>
      <c r="F140" s="4" t="s">
        <v>43</v>
      </c>
      <c r="G140" t="s">
        <v>275</v>
      </c>
      <c r="H140" t="s">
        <v>478</v>
      </c>
      <c r="I140" s="4">
        <v>261</v>
      </c>
      <c r="J140" s="4">
        <v>350</v>
      </c>
      <c r="K140" s="4">
        <v>261</v>
      </c>
      <c r="L140" s="4">
        <v>278</v>
      </c>
      <c r="M140" s="12">
        <v>1417</v>
      </c>
      <c r="N140" s="12">
        <v>1265</v>
      </c>
      <c r="O140" s="4" t="s">
        <v>3135</v>
      </c>
      <c r="Q140" s="4" t="s">
        <v>3131</v>
      </c>
      <c r="R140" s="13">
        <v>44773</v>
      </c>
      <c r="S140" t="s">
        <v>618</v>
      </c>
      <c r="T140" s="4" t="s">
        <v>132</v>
      </c>
    </row>
    <row r="141" spans="1:20" ht="14.6" x14ac:dyDescent="0.4">
      <c r="A141" s="10" t="s">
        <v>619</v>
      </c>
      <c r="B141" s="22" t="s">
        <v>620</v>
      </c>
      <c r="C141" s="4" t="s">
        <v>621</v>
      </c>
      <c r="D141" s="20" t="s">
        <v>22</v>
      </c>
      <c r="E141" s="4">
        <v>2</v>
      </c>
      <c r="F141" s="4" t="s">
        <v>43</v>
      </c>
      <c r="G141" t="s">
        <v>151</v>
      </c>
      <c r="H141" t="s">
        <v>152</v>
      </c>
      <c r="I141" s="4">
        <v>51</v>
      </c>
      <c r="J141" s="4">
        <v>90</v>
      </c>
      <c r="K141" s="4">
        <v>51</v>
      </c>
      <c r="L141" s="4">
        <v>91</v>
      </c>
      <c r="M141" s="12">
        <v>450</v>
      </c>
      <c r="N141" s="12">
        <v>450</v>
      </c>
      <c r="O141"/>
      <c r="Q141" s="4" t="s">
        <v>3131</v>
      </c>
      <c r="R141" s="13">
        <v>44773</v>
      </c>
      <c r="S141" t="s">
        <v>622</v>
      </c>
      <c r="T141" s="4" t="s">
        <v>123</v>
      </c>
    </row>
    <row r="142" spans="1:20" ht="14.6" x14ac:dyDescent="0.4">
      <c r="A142" s="10">
        <v>50094889</v>
      </c>
      <c r="B142" s="22" t="s">
        <v>623</v>
      </c>
      <c r="C142" s="4" t="s">
        <v>624</v>
      </c>
      <c r="D142" s="20" t="s">
        <v>167</v>
      </c>
      <c r="E142" s="4">
        <v>2</v>
      </c>
      <c r="F142" s="4" t="s">
        <v>43</v>
      </c>
      <c r="G142" t="s">
        <v>186</v>
      </c>
      <c r="H142" t="s">
        <v>191</v>
      </c>
      <c r="I142" s="4">
        <v>281</v>
      </c>
      <c r="J142" s="4">
        <v>370</v>
      </c>
      <c r="K142" s="4">
        <v>281</v>
      </c>
      <c r="L142" s="4">
        <v>296</v>
      </c>
      <c r="M142" s="12">
        <v>2583</v>
      </c>
      <c r="N142" s="12">
        <v>1987</v>
      </c>
      <c r="O142" s="4" t="s">
        <v>3135</v>
      </c>
      <c r="Q142" s="4" t="s">
        <v>3131</v>
      </c>
      <c r="R142" s="13">
        <v>44773</v>
      </c>
      <c r="S142" t="s">
        <v>625</v>
      </c>
      <c r="T142" s="4" t="s">
        <v>123</v>
      </c>
    </row>
    <row r="143" spans="1:20" ht="14.6" x14ac:dyDescent="0.4">
      <c r="A143" s="10">
        <v>50094907</v>
      </c>
      <c r="B143" s="22" t="s">
        <v>626</v>
      </c>
      <c r="C143" s="4" t="s">
        <v>627</v>
      </c>
      <c r="D143" s="20" t="s">
        <v>167</v>
      </c>
      <c r="E143" s="4">
        <v>2</v>
      </c>
      <c r="F143" s="4" t="s">
        <v>43</v>
      </c>
      <c r="G143" t="s">
        <v>186</v>
      </c>
      <c r="H143" t="s">
        <v>191</v>
      </c>
      <c r="I143" s="4">
        <v>224</v>
      </c>
      <c r="J143" s="4">
        <v>370</v>
      </c>
      <c r="K143" s="4">
        <v>224</v>
      </c>
      <c r="L143" s="4">
        <v>296</v>
      </c>
      <c r="M143" s="12">
        <v>2583</v>
      </c>
      <c r="N143" s="12">
        <v>1987</v>
      </c>
      <c r="O143"/>
      <c r="Q143" s="4" t="s">
        <v>3131</v>
      </c>
      <c r="R143" s="13">
        <v>44773</v>
      </c>
      <c r="S143" t="s">
        <v>628</v>
      </c>
      <c r="T143" s="4" t="s">
        <v>123</v>
      </c>
    </row>
    <row r="144" spans="1:20" ht="14.6" x14ac:dyDescent="0.4">
      <c r="A144" s="10">
        <v>50095420</v>
      </c>
      <c r="B144" s="22" t="s">
        <v>635</v>
      </c>
      <c r="C144" s="4" t="s">
        <v>636</v>
      </c>
      <c r="D144" s="20" t="s">
        <v>167</v>
      </c>
      <c r="E144" s="4">
        <v>2</v>
      </c>
      <c r="F144" s="4" t="s">
        <v>43</v>
      </c>
      <c r="G144" t="s">
        <v>186</v>
      </c>
      <c r="H144" t="s">
        <v>191</v>
      </c>
      <c r="I144" s="4">
        <v>309</v>
      </c>
      <c r="J144" s="4">
        <v>370</v>
      </c>
      <c r="K144" s="4">
        <v>309</v>
      </c>
      <c r="L144" s="4">
        <v>323</v>
      </c>
      <c r="M144" s="12">
        <v>2583</v>
      </c>
      <c r="N144" s="12">
        <v>1987</v>
      </c>
      <c r="O144" s="4" t="s">
        <v>3135</v>
      </c>
      <c r="Q144" s="4" t="s">
        <v>3131</v>
      </c>
      <c r="R144" s="13">
        <v>44773</v>
      </c>
      <c r="S144" t="s">
        <v>637</v>
      </c>
      <c r="T144" s="4" t="s">
        <v>123</v>
      </c>
    </row>
    <row r="145" spans="1:20" ht="14.6" x14ac:dyDescent="0.4">
      <c r="A145" s="10">
        <v>50095432</v>
      </c>
      <c r="B145" s="22" t="s">
        <v>638</v>
      </c>
      <c r="C145" s="4" t="s">
        <v>639</v>
      </c>
      <c r="D145" s="20" t="s">
        <v>167</v>
      </c>
      <c r="E145" s="4">
        <v>2</v>
      </c>
      <c r="F145" s="4" t="s">
        <v>43</v>
      </c>
      <c r="G145" t="s">
        <v>186</v>
      </c>
      <c r="H145" t="s">
        <v>191</v>
      </c>
      <c r="I145" s="4">
        <v>329</v>
      </c>
      <c r="J145" s="4">
        <v>400</v>
      </c>
      <c r="K145" s="4">
        <v>329</v>
      </c>
      <c r="L145" s="4">
        <v>336</v>
      </c>
      <c r="M145" s="12">
        <v>2583</v>
      </c>
      <c r="N145" s="12">
        <v>1987</v>
      </c>
      <c r="O145" s="4" t="s">
        <v>3135</v>
      </c>
      <c r="Q145" s="4" t="s">
        <v>3131</v>
      </c>
      <c r="R145" s="13">
        <v>44773</v>
      </c>
      <c r="S145" t="s">
        <v>640</v>
      </c>
      <c r="T145" s="4" t="s">
        <v>123</v>
      </c>
    </row>
    <row r="146" spans="1:20" ht="14.6" x14ac:dyDescent="0.4">
      <c r="A146" s="10">
        <v>50095444</v>
      </c>
      <c r="B146" s="22" t="s">
        <v>641</v>
      </c>
      <c r="C146" s="4" t="s">
        <v>642</v>
      </c>
      <c r="D146" s="20" t="s">
        <v>167</v>
      </c>
      <c r="E146" s="4">
        <v>2</v>
      </c>
      <c r="F146" s="4" t="s">
        <v>43</v>
      </c>
      <c r="G146" t="s">
        <v>186</v>
      </c>
      <c r="H146" t="s">
        <v>191</v>
      </c>
      <c r="I146" s="4">
        <v>279</v>
      </c>
      <c r="J146" s="4">
        <v>370</v>
      </c>
      <c r="K146" s="4">
        <v>279</v>
      </c>
      <c r="L146" s="4">
        <v>291</v>
      </c>
      <c r="M146" s="12">
        <v>2583</v>
      </c>
      <c r="N146" s="12">
        <v>1987</v>
      </c>
      <c r="O146"/>
      <c r="Q146" s="4" t="s">
        <v>3131</v>
      </c>
      <c r="R146" s="13">
        <v>44773</v>
      </c>
      <c r="S146" t="s">
        <v>643</v>
      </c>
      <c r="T146" s="4" t="s">
        <v>123</v>
      </c>
    </row>
    <row r="147" spans="1:20" ht="14.6" x14ac:dyDescent="0.4">
      <c r="A147" s="10">
        <v>50095547</v>
      </c>
      <c r="B147" s="22" t="s">
        <v>650</v>
      </c>
      <c r="C147" s="4" t="s">
        <v>651</v>
      </c>
      <c r="D147" s="20" t="s">
        <v>167</v>
      </c>
      <c r="E147" s="4">
        <v>2</v>
      </c>
      <c r="F147" s="4" t="s">
        <v>43</v>
      </c>
      <c r="G147" t="s">
        <v>129</v>
      </c>
      <c r="H147" t="s">
        <v>130</v>
      </c>
      <c r="I147" s="4">
        <v>264</v>
      </c>
      <c r="J147" s="4">
        <v>370</v>
      </c>
      <c r="K147" s="4">
        <v>264</v>
      </c>
      <c r="L147" s="4">
        <v>485</v>
      </c>
      <c r="M147" s="12">
        <v>1645</v>
      </c>
      <c r="N147" s="12">
        <v>1265</v>
      </c>
      <c r="O147"/>
      <c r="Q147" s="4" t="s">
        <v>3131</v>
      </c>
      <c r="R147" s="13">
        <v>44773</v>
      </c>
      <c r="S147" t="s">
        <v>652</v>
      </c>
      <c r="T147" s="4" t="s">
        <v>123</v>
      </c>
    </row>
    <row r="148" spans="1:20" ht="14.6" x14ac:dyDescent="0.4">
      <c r="A148" s="10">
        <v>50096308</v>
      </c>
      <c r="B148" s="22" t="s">
        <v>659</v>
      </c>
      <c r="C148" s="4" t="s">
        <v>660</v>
      </c>
      <c r="D148" s="20" t="s">
        <v>92</v>
      </c>
      <c r="E148" s="4">
        <v>1</v>
      </c>
      <c r="F148" s="4" t="s">
        <v>43</v>
      </c>
      <c r="G148" t="s">
        <v>25</v>
      </c>
      <c r="H148" t="s">
        <v>26</v>
      </c>
      <c r="I148" s="4">
        <v>45</v>
      </c>
      <c r="J148" s="4">
        <v>50</v>
      </c>
      <c r="L148" s="4">
        <v>45</v>
      </c>
      <c r="M148" s="12">
        <v>336</v>
      </c>
      <c r="N148" s="12">
        <v>300</v>
      </c>
      <c r="O148"/>
      <c r="Q148" s="4" t="s">
        <v>3131</v>
      </c>
      <c r="R148" s="13">
        <v>44773</v>
      </c>
      <c r="S148" t="s">
        <v>661</v>
      </c>
      <c r="T148" s="4" t="s">
        <v>92</v>
      </c>
    </row>
    <row r="149" spans="1:20" ht="14.6" x14ac:dyDescent="0.4">
      <c r="A149" s="10">
        <v>50096771</v>
      </c>
      <c r="B149" s="22" t="s">
        <v>656</v>
      </c>
      <c r="C149" s="4" t="s">
        <v>662</v>
      </c>
      <c r="D149" s="20" t="s">
        <v>40</v>
      </c>
      <c r="E149" s="4">
        <v>2</v>
      </c>
      <c r="F149" s="4" t="s">
        <v>43</v>
      </c>
      <c r="G149" t="s">
        <v>151</v>
      </c>
      <c r="H149" t="s">
        <v>152</v>
      </c>
      <c r="I149" s="4">
        <v>86</v>
      </c>
      <c r="J149" s="4">
        <v>210</v>
      </c>
      <c r="K149" s="4">
        <v>86</v>
      </c>
      <c r="L149" s="4">
        <v>154</v>
      </c>
      <c r="M149" s="12">
        <v>724</v>
      </c>
      <c r="N149" s="12">
        <v>724</v>
      </c>
      <c r="O149"/>
      <c r="Q149" s="4" t="s">
        <v>3131</v>
      </c>
      <c r="R149" s="13">
        <v>44773</v>
      </c>
      <c r="S149" t="s">
        <v>663</v>
      </c>
      <c r="T149" s="4" t="s">
        <v>123</v>
      </c>
    </row>
    <row r="150" spans="1:20" ht="14.6" x14ac:dyDescent="0.4">
      <c r="A150" s="10">
        <v>50097076</v>
      </c>
      <c r="B150" s="22" t="s">
        <v>664</v>
      </c>
      <c r="C150" s="4" t="s">
        <v>665</v>
      </c>
      <c r="D150" s="20" t="s">
        <v>167</v>
      </c>
      <c r="E150" s="4">
        <v>2</v>
      </c>
      <c r="F150" s="4" t="s">
        <v>43</v>
      </c>
      <c r="G150" t="s">
        <v>129</v>
      </c>
      <c r="H150" t="s">
        <v>130</v>
      </c>
      <c r="I150" s="4">
        <v>640</v>
      </c>
      <c r="J150" s="4">
        <v>780</v>
      </c>
      <c r="K150" s="4">
        <v>640</v>
      </c>
      <c r="L150" s="4">
        <v>685</v>
      </c>
      <c r="M150" s="12">
        <v>5421</v>
      </c>
      <c r="N150" s="12">
        <v>4170</v>
      </c>
      <c r="O150" s="4" t="s">
        <v>3135</v>
      </c>
      <c r="Q150" s="4" t="s">
        <v>3131</v>
      </c>
      <c r="R150" s="13">
        <v>44773</v>
      </c>
      <c r="S150" t="s">
        <v>666</v>
      </c>
      <c r="T150" s="4" t="s">
        <v>132</v>
      </c>
    </row>
    <row r="151" spans="1:20" ht="14.6" x14ac:dyDescent="0.4">
      <c r="A151" s="10" t="s">
        <v>667</v>
      </c>
      <c r="B151" s="22" t="s">
        <v>377</v>
      </c>
      <c r="C151" s="4" t="s">
        <v>668</v>
      </c>
      <c r="D151" s="20" t="s">
        <v>22</v>
      </c>
      <c r="E151" s="4">
        <v>1</v>
      </c>
      <c r="F151" s="4" t="s">
        <v>43</v>
      </c>
      <c r="G151" t="s">
        <v>186</v>
      </c>
      <c r="H151" t="s">
        <v>187</v>
      </c>
      <c r="I151" s="4">
        <v>53</v>
      </c>
      <c r="J151" s="4">
        <v>70</v>
      </c>
      <c r="K151" s="4">
        <v>53</v>
      </c>
      <c r="L151" s="4">
        <v>53</v>
      </c>
      <c r="M151" s="12">
        <v>336</v>
      </c>
      <c r="N151" s="12">
        <v>300</v>
      </c>
      <c r="O151"/>
      <c r="Q151" s="4" t="s">
        <v>3131</v>
      </c>
      <c r="R151" s="13">
        <v>44773</v>
      </c>
      <c r="S151" t="s">
        <v>669</v>
      </c>
      <c r="T151" s="4" t="s">
        <v>132</v>
      </c>
    </row>
    <row r="152" spans="1:20" ht="14.6" x14ac:dyDescent="0.4">
      <c r="A152" s="10">
        <v>50097970</v>
      </c>
      <c r="B152" s="22" t="s">
        <v>670</v>
      </c>
      <c r="C152" s="4" t="s">
        <v>671</v>
      </c>
      <c r="D152" s="20" t="s">
        <v>40</v>
      </c>
      <c r="E152" s="4">
        <v>1</v>
      </c>
      <c r="F152" s="4" t="s">
        <v>43</v>
      </c>
      <c r="G152" t="s">
        <v>186</v>
      </c>
      <c r="H152" t="s">
        <v>191</v>
      </c>
      <c r="I152" s="4">
        <v>147</v>
      </c>
      <c r="J152" s="4">
        <v>180</v>
      </c>
      <c r="K152" s="4">
        <v>147</v>
      </c>
      <c r="L152" s="4">
        <v>156</v>
      </c>
      <c r="M152" s="12">
        <v>941</v>
      </c>
      <c r="N152" s="12">
        <v>724</v>
      </c>
      <c r="O152"/>
      <c r="Q152" s="4" t="s">
        <v>3131</v>
      </c>
      <c r="R152" s="13">
        <v>44773</v>
      </c>
      <c r="S152" t="s">
        <v>672</v>
      </c>
      <c r="T152" s="4" t="s">
        <v>123</v>
      </c>
    </row>
    <row r="153" spans="1:20" ht="14.6" x14ac:dyDescent="0.4">
      <c r="A153" s="10">
        <v>50098457</v>
      </c>
      <c r="B153" s="22" t="s">
        <v>673</v>
      </c>
      <c r="C153" s="4" t="s">
        <v>674</v>
      </c>
      <c r="D153" s="20" t="s">
        <v>40</v>
      </c>
      <c r="E153" s="4">
        <v>2</v>
      </c>
      <c r="F153" s="4" t="s">
        <v>43</v>
      </c>
      <c r="G153" t="s">
        <v>186</v>
      </c>
      <c r="H153" t="s">
        <v>187</v>
      </c>
      <c r="I153" s="4">
        <v>150</v>
      </c>
      <c r="J153" s="4">
        <v>180</v>
      </c>
      <c r="K153" s="4">
        <v>150</v>
      </c>
      <c r="L153" s="4">
        <v>150</v>
      </c>
      <c r="M153" s="12">
        <v>941</v>
      </c>
      <c r="N153" s="12">
        <v>724</v>
      </c>
      <c r="O153" s="4" t="s">
        <v>3135</v>
      </c>
      <c r="Q153" s="4" t="s">
        <v>3131</v>
      </c>
      <c r="R153" s="13">
        <v>44773</v>
      </c>
      <c r="S153" t="s">
        <v>675</v>
      </c>
      <c r="T153" s="4" t="s">
        <v>132</v>
      </c>
    </row>
    <row r="154" spans="1:20" ht="14.6" x14ac:dyDescent="0.4">
      <c r="A154" s="10">
        <v>50098676</v>
      </c>
      <c r="B154" s="22" t="s">
        <v>676</v>
      </c>
      <c r="C154" s="4" t="s">
        <v>677</v>
      </c>
      <c r="D154" s="20" t="s">
        <v>40</v>
      </c>
      <c r="E154" s="4">
        <v>1</v>
      </c>
      <c r="F154" s="4" t="s">
        <v>43</v>
      </c>
      <c r="G154" t="s">
        <v>186</v>
      </c>
      <c r="H154" t="s">
        <v>191</v>
      </c>
      <c r="I154" s="4">
        <v>159</v>
      </c>
      <c r="J154" s="4">
        <v>190</v>
      </c>
      <c r="K154" s="4">
        <v>159</v>
      </c>
      <c r="L154" s="4">
        <v>170</v>
      </c>
      <c r="M154" s="12">
        <v>941</v>
      </c>
      <c r="N154" s="12">
        <v>724</v>
      </c>
      <c r="O154"/>
      <c r="Q154" s="4" t="s">
        <v>3131</v>
      </c>
      <c r="R154" s="13">
        <v>44773</v>
      </c>
      <c r="S154" t="s">
        <v>678</v>
      </c>
      <c r="T154" s="4" t="s">
        <v>123</v>
      </c>
    </row>
    <row r="155" spans="1:20" ht="14.6" x14ac:dyDescent="0.4">
      <c r="A155" s="10" t="s">
        <v>679</v>
      </c>
      <c r="B155" s="22" t="s">
        <v>632</v>
      </c>
      <c r="C155" s="4" t="s">
        <v>680</v>
      </c>
      <c r="D155" s="20" t="s">
        <v>167</v>
      </c>
      <c r="E155" s="4">
        <v>2</v>
      </c>
      <c r="F155" s="4" t="s">
        <v>43</v>
      </c>
      <c r="G155" t="s">
        <v>186</v>
      </c>
      <c r="H155" t="s">
        <v>191</v>
      </c>
      <c r="I155" s="4">
        <v>473</v>
      </c>
      <c r="J155" s="4">
        <v>580</v>
      </c>
      <c r="K155" s="4">
        <v>473</v>
      </c>
      <c r="L155" s="4">
        <v>491</v>
      </c>
      <c r="M155" s="12">
        <v>3345</v>
      </c>
      <c r="N155" s="12">
        <v>2573</v>
      </c>
      <c r="O155" s="4" t="s">
        <v>3135</v>
      </c>
      <c r="Q155" s="4" t="s">
        <v>3131</v>
      </c>
      <c r="R155" s="13">
        <v>44773</v>
      </c>
      <c r="S155" t="s">
        <v>681</v>
      </c>
      <c r="T155" s="4" t="s">
        <v>123</v>
      </c>
    </row>
    <row r="156" spans="1:20" ht="14.6" x14ac:dyDescent="0.4">
      <c r="A156" s="10">
        <v>50098718</v>
      </c>
      <c r="B156" s="22" t="s">
        <v>656</v>
      </c>
      <c r="C156" s="4" t="s">
        <v>682</v>
      </c>
      <c r="D156" s="20" t="s">
        <v>40</v>
      </c>
      <c r="E156" s="4">
        <v>1</v>
      </c>
      <c r="F156" s="4" t="s">
        <v>43</v>
      </c>
      <c r="G156" t="s">
        <v>151</v>
      </c>
      <c r="H156" t="s">
        <v>152</v>
      </c>
      <c r="I156" s="4">
        <v>73</v>
      </c>
      <c r="J156" s="4">
        <v>150</v>
      </c>
      <c r="K156" s="4">
        <v>73</v>
      </c>
      <c r="L156" s="4">
        <v>108</v>
      </c>
      <c r="M156" s="12">
        <v>724</v>
      </c>
      <c r="N156" s="12">
        <v>724</v>
      </c>
      <c r="O156"/>
      <c r="Q156" s="4" t="s">
        <v>3131</v>
      </c>
      <c r="R156" s="13">
        <v>44773</v>
      </c>
      <c r="S156" t="s">
        <v>683</v>
      </c>
      <c r="T156" s="4" t="s">
        <v>123</v>
      </c>
    </row>
    <row r="157" spans="1:20" ht="14.6" x14ac:dyDescent="0.4">
      <c r="A157" s="10">
        <v>50099759</v>
      </c>
      <c r="B157" s="22" t="s">
        <v>684</v>
      </c>
      <c r="C157" s="4" t="s">
        <v>685</v>
      </c>
      <c r="D157" s="20" t="s">
        <v>167</v>
      </c>
      <c r="E157" s="4">
        <v>2</v>
      </c>
      <c r="F157" s="4" t="s">
        <v>43</v>
      </c>
      <c r="G157" t="s">
        <v>129</v>
      </c>
      <c r="H157" t="s">
        <v>130</v>
      </c>
      <c r="I157" s="4">
        <v>815</v>
      </c>
      <c r="J157" s="4">
        <v>980</v>
      </c>
      <c r="K157" s="4">
        <v>815</v>
      </c>
      <c r="L157" s="4">
        <v>895</v>
      </c>
      <c r="M157" s="12">
        <v>5421</v>
      </c>
      <c r="N157" s="12">
        <v>4170</v>
      </c>
      <c r="O157" s="4" t="s">
        <v>3135</v>
      </c>
      <c r="Q157" s="4" t="s">
        <v>3131</v>
      </c>
      <c r="R157" s="13">
        <v>44773</v>
      </c>
      <c r="S157" t="s">
        <v>686</v>
      </c>
      <c r="T157" s="4" t="s">
        <v>132</v>
      </c>
    </row>
    <row r="158" spans="1:20" ht="14.6" x14ac:dyDescent="0.4">
      <c r="A158" s="10">
        <v>50099796</v>
      </c>
      <c r="B158" s="22" t="s">
        <v>613</v>
      </c>
      <c r="C158" s="4" t="s">
        <v>687</v>
      </c>
      <c r="D158" s="20" t="s">
        <v>167</v>
      </c>
      <c r="E158" s="4">
        <v>2</v>
      </c>
      <c r="F158" s="4" t="s">
        <v>43</v>
      </c>
      <c r="G158" t="s">
        <v>186</v>
      </c>
      <c r="H158" t="s">
        <v>191</v>
      </c>
      <c r="I158" s="4">
        <v>465</v>
      </c>
      <c r="J158" s="4">
        <v>580</v>
      </c>
      <c r="K158" s="4">
        <v>465</v>
      </c>
      <c r="L158" s="4">
        <v>511</v>
      </c>
      <c r="M158" s="12">
        <v>3345</v>
      </c>
      <c r="N158" s="12">
        <v>2573</v>
      </c>
      <c r="O158"/>
      <c r="Q158" s="4" t="s">
        <v>3131</v>
      </c>
      <c r="R158" s="13">
        <v>44773</v>
      </c>
      <c r="S158" t="s">
        <v>688</v>
      </c>
      <c r="T158" s="4" t="s">
        <v>123</v>
      </c>
    </row>
    <row r="159" spans="1:20" ht="14.6" x14ac:dyDescent="0.4">
      <c r="A159" s="10">
        <v>50099814</v>
      </c>
      <c r="B159" s="22" t="s">
        <v>689</v>
      </c>
      <c r="C159" s="4" t="s">
        <v>690</v>
      </c>
      <c r="D159" s="20" t="s">
        <v>167</v>
      </c>
      <c r="E159" s="4">
        <v>2</v>
      </c>
      <c r="F159" s="4" t="s">
        <v>43</v>
      </c>
      <c r="G159" t="s">
        <v>186</v>
      </c>
      <c r="H159" t="s">
        <v>191</v>
      </c>
      <c r="I159" s="4">
        <v>266</v>
      </c>
      <c r="J159" s="4">
        <v>370</v>
      </c>
      <c r="K159" s="4">
        <v>266</v>
      </c>
      <c r="L159" s="4">
        <v>305</v>
      </c>
      <c r="M159" s="12">
        <v>2583</v>
      </c>
      <c r="N159" s="12">
        <v>1987</v>
      </c>
      <c r="O159"/>
      <c r="Q159" s="4" t="s">
        <v>3131</v>
      </c>
      <c r="R159" s="13">
        <v>44773</v>
      </c>
      <c r="S159" t="s">
        <v>691</v>
      </c>
      <c r="T159" s="4" t="s">
        <v>123</v>
      </c>
    </row>
    <row r="160" spans="1:20" ht="14.6" x14ac:dyDescent="0.4">
      <c r="A160" s="10">
        <v>50099826</v>
      </c>
      <c r="B160" s="22" t="s">
        <v>692</v>
      </c>
      <c r="C160" s="4" t="s">
        <v>693</v>
      </c>
      <c r="D160" s="20" t="s">
        <v>167</v>
      </c>
      <c r="E160" s="4">
        <v>2</v>
      </c>
      <c r="F160" s="4" t="s">
        <v>43</v>
      </c>
      <c r="G160" t="s">
        <v>129</v>
      </c>
      <c r="H160" t="s">
        <v>130</v>
      </c>
      <c r="I160" s="4">
        <v>645</v>
      </c>
      <c r="J160" s="4">
        <v>780</v>
      </c>
      <c r="K160" s="4">
        <v>645</v>
      </c>
      <c r="L160" s="4">
        <v>660</v>
      </c>
      <c r="M160" s="12">
        <v>5421</v>
      </c>
      <c r="N160" s="12">
        <v>4170</v>
      </c>
      <c r="O160" s="4" t="s">
        <v>3135</v>
      </c>
      <c r="Q160" s="4" t="s">
        <v>3131</v>
      </c>
      <c r="R160" s="13">
        <v>44773</v>
      </c>
      <c r="S160" t="s">
        <v>694</v>
      </c>
      <c r="T160" s="4" t="s">
        <v>132</v>
      </c>
    </row>
    <row r="161" spans="1:20" ht="14.6" x14ac:dyDescent="0.4">
      <c r="A161" s="10">
        <v>50099851</v>
      </c>
      <c r="B161" s="22" t="s">
        <v>699</v>
      </c>
      <c r="C161" s="4" t="s">
        <v>700</v>
      </c>
      <c r="D161" s="20" t="s">
        <v>167</v>
      </c>
      <c r="E161" s="4">
        <v>2</v>
      </c>
      <c r="F161" s="4" t="s">
        <v>43</v>
      </c>
      <c r="G161" t="s">
        <v>129</v>
      </c>
      <c r="H161" t="s">
        <v>130</v>
      </c>
      <c r="I161" s="4">
        <v>550</v>
      </c>
      <c r="J161" s="4">
        <v>650</v>
      </c>
      <c r="K161" s="4">
        <v>550</v>
      </c>
      <c r="L161" s="4">
        <v>600</v>
      </c>
      <c r="M161" s="12">
        <v>3345</v>
      </c>
      <c r="N161" s="12">
        <v>2573</v>
      </c>
      <c r="O161" s="4" t="s">
        <v>3135</v>
      </c>
      <c r="Q161" s="4" t="s">
        <v>3131</v>
      </c>
      <c r="R161" s="13">
        <v>44773</v>
      </c>
      <c r="S161" t="s">
        <v>701</v>
      </c>
      <c r="T161" s="4" t="s">
        <v>132</v>
      </c>
    </row>
    <row r="162" spans="1:20" ht="14.15" customHeight="1" x14ac:dyDescent="0.4">
      <c r="A162" s="10">
        <v>50099899</v>
      </c>
      <c r="B162" s="22" t="s">
        <v>699</v>
      </c>
      <c r="C162" s="4" t="s">
        <v>705</v>
      </c>
      <c r="D162" s="20" t="s">
        <v>167</v>
      </c>
      <c r="E162" s="4">
        <v>3</v>
      </c>
      <c r="F162" s="4" t="s">
        <v>43</v>
      </c>
      <c r="G162" t="s">
        <v>129</v>
      </c>
      <c r="H162" t="s">
        <v>130</v>
      </c>
      <c r="I162" s="4">
        <v>690</v>
      </c>
      <c r="J162" s="4">
        <v>830</v>
      </c>
      <c r="K162" s="4">
        <v>690</v>
      </c>
      <c r="L162" s="4">
        <v>690</v>
      </c>
      <c r="M162" s="12">
        <v>5421</v>
      </c>
      <c r="N162" s="12">
        <v>4170</v>
      </c>
      <c r="O162"/>
      <c r="P162" t="s">
        <v>3137</v>
      </c>
      <c r="R162" s="13">
        <v>44773</v>
      </c>
      <c r="S162" t="s">
        <v>706</v>
      </c>
      <c r="T162" s="4" t="s">
        <v>132</v>
      </c>
    </row>
    <row r="163" spans="1:20" ht="14.15" customHeight="1" x14ac:dyDescent="0.4">
      <c r="A163" s="10">
        <v>50099905</v>
      </c>
      <c r="B163" s="22" t="s">
        <v>707</v>
      </c>
      <c r="C163" s="4" t="s">
        <v>708</v>
      </c>
      <c r="D163" s="20" t="s">
        <v>167</v>
      </c>
      <c r="E163" s="4">
        <v>2</v>
      </c>
      <c r="F163" s="4" t="s">
        <v>43</v>
      </c>
      <c r="G163" t="s">
        <v>129</v>
      </c>
      <c r="H163" t="s">
        <v>130</v>
      </c>
      <c r="I163" s="4">
        <v>810</v>
      </c>
      <c r="J163" s="4">
        <v>950</v>
      </c>
      <c r="K163" s="4">
        <v>810</v>
      </c>
      <c r="L163" s="4">
        <v>810</v>
      </c>
      <c r="M163" s="12">
        <v>5421</v>
      </c>
      <c r="N163" s="12">
        <v>4170</v>
      </c>
      <c r="O163"/>
      <c r="Q163" s="4" t="s">
        <v>3131</v>
      </c>
      <c r="R163" s="13">
        <v>44773</v>
      </c>
      <c r="S163" t="s">
        <v>709</v>
      </c>
      <c r="T163" s="4" t="s">
        <v>132</v>
      </c>
    </row>
    <row r="164" spans="1:20" ht="14.15" customHeight="1" x14ac:dyDescent="0.4">
      <c r="A164" s="10">
        <v>50100038</v>
      </c>
      <c r="B164" s="22" t="s">
        <v>710</v>
      </c>
      <c r="C164" s="4" t="s">
        <v>711</v>
      </c>
      <c r="D164" s="20" t="s">
        <v>40</v>
      </c>
      <c r="E164" s="4">
        <v>1</v>
      </c>
      <c r="F164" s="4" t="s">
        <v>43</v>
      </c>
      <c r="G164" t="s">
        <v>186</v>
      </c>
      <c r="H164" t="s">
        <v>191</v>
      </c>
      <c r="I164" s="4">
        <v>142</v>
      </c>
      <c r="J164" s="4">
        <v>180</v>
      </c>
      <c r="K164" s="4">
        <v>142</v>
      </c>
      <c r="L164" s="4">
        <v>157</v>
      </c>
      <c r="M164" s="12">
        <v>941</v>
      </c>
      <c r="N164" s="12">
        <v>724</v>
      </c>
      <c r="O164"/>
      <c r="Q164" s="4" t="s">
        <v>3131</v>
      </c>
      <c r="R164" s="13">
        <v>44773</v>
      </c>
      <c r="S164" t="s">
        <v>712</v>
      </c>
      <c r="T164" s="4" t="s">
        <v>123</v>
      </c>
    </row>
    <row r="165" spans="1:20" ht="14.15" customHeight="1" x14ac:dyDescent="0.4">
      <c r="A165" s="10">
        <v>50100166</v>
      </c>
      <c r="B165" s="22" t="s">
        <v>713</v>
      </c>
      <c r="C165" s="4" t="s">
        <v>714</v>
      </c>
      <c r="D165" s="20" t="s">
        <v>167</v>
      </c>
      <c r="E165" s="4">
        <v>2</v>
      </c>
      <c r="F165" s="4" t="s">
        <v>43</v>
      </c>
      <c r="G165" t="s">
        <v>129</v>
      </c>
      <c r="H165" t="s">
        <v>130</v>
      </c>
      <c r="I165" s="4">
        <v>710</v>
      </c>
      <c r="J165" s="4">
        <v>810</v>
      </c>
      <c r="K165" s="4">
        <v>710</v>
      </c>
      <c r="L165" s="4">
        <v>760</v>
      </c>
      <c r="M165" s="12">
        <v>5421</v>
      </c>
      <c r="N165" s="12">
        <v>4170</v>
      </c>
      <c r="O165" s="4" t="s">
        <v>3135</v>
      </c>
      <c r="Q165" s="4" t="s">
        <v>3131</v>
      </c>
      <c r="R165" s="13">
        <v>44773</v>
      </c>
      <c r="S165" t="s">
        <v>715</v>
      </c>
      <c r="T165" s="4" t="s">
        <v>132</v>
      </c>
    </row>
    <row r="166" spans="1:20" ht="14.15" customHeight="1" x14ac:dyDescent="0.4">
      <c r="A166" s="10">
        <v>50100191</v>
      </c>
      <c r="B166" s="22" t="s">
        <v>664</v>
      </c>
      <c r="C166" s="4" t="s">
        <v>718</v>
      </c>
      <c r="D166" s="20" t="s">
        <v>167</v>
      </c>
      <c r="E166" s="4">
        <v>3</v>
      </c>
      <c r="F166" s="4" t="s">
        <v>43</v>
      </c>
      <c r="G166" t="s">
        <v>129</v>
      </c>
      <c r="H166" t="s">
        <v>130</v>
      </c>
      <c r="I166" s="4">
        <v>605</v>
      </c>
      <c r="J166" s="4">
        <v>730</v>
      </c>
      <c r="K166" s="4">
        <v>605</v>
      </c>
      <c r="L166" s="4">
        <v>650</v>
      </c>
      <c r="M166" s="12">
        <v>5421</v>
      </c>
      <c r="N166" s="12">
        <v>4170</v>
      </c>
      <c r="O166"/>
      <c r="P166" t="s">
        <v>3137</v>
      </c>
      <c r="R166" s="13">
        <v>44773</v>
      </c>
      <c r="S166" t="s">
        <v>719</v>
      </c>
      <c r="T166" s="4" t="s">
        <v>132</v>
      </c>
    </row>
    <row r="167" spans="1:20" ht="14.15" customHeight="1" x14ac:dyDescent="0.4">
      <c r="A167" s="10" t="s">
        <v>720</v>
      </c>
      <c r="B167" s="22" t="s">
        <v>721</v>
      </c>
      <c r="C167" s="4" t="s">
        <v>722</v>
      </c>
      <c r="D167" s="20" t="s">
        <v>167</v>
      </c>
      <c r="E167" s="4">
        <v>3</v>
      </c>
      <c r="F167" s="4" t="s">
        <v>43</v>
      </c>
      <c r="G167" t="s">
        <v>129</v>
      </c>
      <c r="H167" t="s">
        <v>130</v>
      </c>
      <c r="I167" s="4">
        <v>665</v>
      </c>
      <c r="J167" s="4">
        <v>790</v>
      </c>
      <c r="K167" s="4">
        <v>665</v>
      </c>
      <c r="L167" s="4">
        <v>665</v>
      </c>
      <c r="M167" s="12">
        <v>5421</v>
      </c>
      <c r="N167" s="12">
        <v>4170</v>
      </c>
      <c r="O167"/>
      <c r="P167" t="s">
        <v>3137</v>
      </c>
      <c r="R167" s="13">
        <v>44773</v>
      </c>
      <c r="S167" t="s">
        <v>723</v>
      </c>
      <c r="T167" s="4" t="s">
        <v>132</v>
      </c>
    </row>
    <row r="168" spans="1:20" ht="14.15" customHeight="1" x14ac:dyDescent="0.4">
      <c r="A168" s="10">
        <v>50100403</v>
      </c>
      <c r="B168" s="22" t="s">
        <v>647</v>
      </c>
      <c r="C168" s="4" t="s">
        <v>621</v>
      </c>
      <c r="D168" s="20" t="s">
        <v>167</v>
      </c>
      <c r="E168" s="4">
        <v>2</v>
      </c>
      <c r="F168" s="4" t="s">
        <v>43</v>
      </c>
      <c r="G168" t="s">
        <v>151</v>
      </c>
      <c r="H168" t="s">
        <v>152</v>
      </c>
      <c r="I168" s="4">
        <v>152</v>
      </c>
      <c r="J168" s="4">
        <v>370</v>
      </c>
      <c r="K168" s="4">
        <v>152</v>
      </c>
      <c r="L168" s="4">
        <v>266</v>
      </c>
      <c r="M168" s="12">
        <v>1987</v>
      </c>
      <c r="N168" s="12">
        <v>1987</v>
      </c>
      <c r="O168"/>
      <c r="Q168" s="4" t="s">
        <v>3131</v>
      </c>
      <c r="R168" s="13">
        <v>44773</v>
      </c>
      <c r="S168" t="s">
        <v>726</v>
      </c>
      <c r="T168" s="4" t="s">
        <v>123</v>
      </c>
    </row>
    <row r="169" spans="1:20" ht="14.15" customHeight="1" x14ac:dyDescent="0.4">
      <c r="A169" s="10">
        <v>50100713</v>
      </c>
      <c r="B169" s="22" t="s">
        <v>727</v>
      </c>
      <c r="C169" s="4" t="s">
        <v>728</v>
      </c>
      <c r="D169" s="20" t="s">
        <v>40</v>
      </c>
      <c r="E169" s="4">
        <v>2</v>
      </c>
      <c r="F169" s="4" t="s">
        <v>43</v>
      </c>
      <c r="G169" t="s">
        <v>186</v>
      </c>
      <c r="H169" t="s">
        <v>191</v>
      </c>
      <c r="I169" s="4">
        <v>100</v>
      </c>
      <c r="J169" s="4">
        <v>140</v>
      </c>
      <c r="K169" s="4">
        <v>100</v>
      </c>
      <c r="L169" s="4">
        <v>100</v>
      </c>
      <c r="M169" s="12">
        <v>941</v>
      </c>
      <c r="N169" s="12">
        <v>724</v>
      </c>
      <c r="O169"/>
      <c r="Q169" s="4" t="s">
        <v>3131</v>
      </c>
      <c r="R169" s="13">
        <v>44773</v>
      </c>
      <c r="S169" t="s">
        <v>729</v>
      </c>
      <c r="T169" s="4" t="s">
        <v>132</v>
      </c>
    </row>
    <row r="170" spans="1:20" ht="14.15" customHeight="1" x14ac:dyDescent="0.4">
      <c r="A170" s="10">
        <v>50101249</v>
      </c>
      <c r="B170" s="22" t="s">
        <v>733</v>
      </c>
      <c r="C170" s="4" t="s">
        <v>734</v>
      </c>
      <c r="D170" s="20" t="s">
        <v>167</v>
      </c>
      <c r="E170" s="4">
        <v>2</v>
      </c>
      <c r="F170" s="4" t="s">
        <v>43</v>
      </c>
      <c r="G170" t="s">
        <v>129</v>
      </c>
      <c r="H170" t="s">
        <v>130</v>
      </c>
      <c r="I170" s="4">
        <v>445</v>
      </c>
      <c r="J170" s="4">
        <v>520</v>
      </c>
      <c r="K170" s="4">
        <v>445</v>
      </c>
      <c r="L170" s="4">
        <v>445</v>
      </c>
      <c r="M170" s="12">
        <v>3345</v>
      </c>
      <c r="N170" s="12">
        <v>2573</v>
      </c>
      <c r="O170"/>
      <c r="Q170" s="4" t="s">
        <v>3131</v>
      </c>
      <c r="R170" s="13">
        <v>44773</v>
      </c>
      <c r="S170" t="s">
        <v>735</v>
      </c>
      <c r="T170" s="4" t="s">
        <v>132</v>
      </c>
    </row>
    <row r="171" spans="1:20" ht="14.15" customHeight="1" x14ac:dyDescent="0.4">
      <c r="A171" s="10">
        <v>50101596</v>
      </c>
      <c r="B171" s="22" t="s">
        <v>730</v>
      </c>
      <c r="C171" s="4" t="s">
        <v>736</v>
      </c>
      <c r="D171" s="20" t="s">
        <v>40</v>
      </c>
      <c r="E171" s="4">
        <v>2</v>
      </c>
      <c r="F171" s="4" t="s">
        <v>43</v>
      </c>
      <c r="G171" t="s">
        <v>151</v>
      </c>
      <c r="H171" t="s">
        <v>152</v>
      </c>
      <c r="I171" s="4">
        <v>104</v>
      </c>
      <c r="J171" s="4">
        <v>130</v>
      </c>
      <c r="K171" s="4">
        <v>104</v>
      </c>
      <c r="L171" s="4">
        <v>144</v>
      </c>
      <c r="M171" s="12">
        <v>724</v>
      </c>
      <c r="N171" s="12">
        <v>724</v>
      </c>
      <c r="O171"/>
      <c r="Q171" s="4" t="s">
        <v>3131</v>
      </c>
      <c r="R171" s="13">
        <v>44773</v>
      </c>
      <c r="S171" t="s">
        <v>737</v>
      </c>
      <c r="T171" s="4" t="s">
        <v>132</v>
      </c>
    </row>
    <row r="172" spans="1:20" ht="14.15" customHeight="1" x14ac:dyDescent="0.4">
      <c r="A172" s="10">
        <v>50102771</v>
      </c>
      <c r="B172" s="22" t="s">
        <v>738</v>
      </c>
      <c r="C172" s="4" t="s">
        <v>739</v>
      </c>
      <c r="D172" s="20" t="s">
        <v>167</v>
      </c>
      <c r="E172" s="4">
        <v>3</v>
      </c>
      <c r="F172" s="4" t="s">
        <v>43</v>
      </c>
      <c r="G172" t="s">
        <v>138</v>
      </c>
      <c r="H172" t="s">
        <v>139</v>
      </c>
      <c r="I172" s="4">
        <v>315</v>
      </c>
      <c r="J172" s="4">
        <v>720</v>
      </c>
      <c r="K172" s="4">
        <v>315</v>
      </c>
      <c r="L172" s="4">
        <v>590</v>
      </c>
      <c r="M172" s="12">
        <v>3345</v>
      </c>
      <c r="N172" s="12">
        <v>2573</v>
      </c>
      <c r="O172"/>
      <c r="P172" t="s">
        <v>3137</v>
      </c>
      <c r="R172" s="13">
        <v>44773</v>
      </c>
      <c r="S172" t="s">
        <v>740</v>
      </c>
      <c r="T172" s="4" t="s">
        <v>132</v>
      </c>
    </row>
    <row r="173" spans="1:20" ht="14.15" customHeight="1" x14ac:dyDescent="0.4">
      <c r="A173" s="10">
        <v>50102886</v>
      </c>
      <c r="B173" s="22" t="s">
        <v>721</v>
      </c>
      <c r="C173" s="4" t="s">
        <v>741</v>
      </c>
      <c r="D173" s="20" t="s">
        <v>167</v>
      </c>
      <c r="E173" s="4">
        <v>2</v>
      </c>
      <c r="F173" s="4" t="s">
        <v>43</v>
      </c>
      <c r="G173" t="s">
        <v>129</v>
      </c>
      <c r="H173" t="s">
        <v>130</v>
      </c>
      <c r="I173" s="4">
        <v>595</v>
      </c>
      <c r="J173" s="4">
        <v>700</v>
      </c>
      <c r="K173" s="4">
        <v>595</v>
      </c>
      <c r="L173" s="4">
        <v>595</v>
      </c>
      <c r="M173" s="12">
        <v>3345</v>
      </c>
      <c r="N173" s="12">
        <v>2573</v>
      </c>
      <c r="O173" s="4" t="s">
        <v>3135</v>
      </c>
      <c r="Q173" s="4" t="s">
        <v>3131</v>
      </c>
      <c r="R173" s="13">
        <v>44773</v>
      </c>
      <c r="S173" t="s">
        <v>742</v>
      </c>
      <c r="T173" s="4" t="s">
        <v>132</v>
      </c>
    </row>
    <row r="174" spans="1:20" ht="14.15" customHeight="1" x14ac:dyDescent="0.4">
      <c r="A174" s="10">
        <v>50103027</v>
      </c>
      <c r="B174" s="22" t="s">
        <v>743</v>
      </c>
      <c r="C174" s="4" t="s">
        <v>744</v>
      </c>
      <c r="D174" s="20" t="s">
        <v>167</v>
      </c>
      <c r="E174" s="4">
        <v>2</v>
      </c>
      <c r="F174" s="4" t="s">
        <v>43</v>
      </c>
      <c r="G174" t="s">
        <v>120</v>
      </c>
      <c r="H174" t="s">
        <v>213</v>
      </c>
      <c r="I174" s="4">
        <v>660</v>
      </c>
      <c r="J174" s="4">
        <v>1090</v>
      </c>
      <c r="K174" s="4">
        <v>660</v>
      </c>
      <c r="L174" s="4">
        <v>780</v>
      </c>
      <c r="M174" s="12">
        <v>7172</v>
      </c>
      <c r="N174" s="12">
        <v>4170</v>
      </c>
      <c r="O174"/>
      <c r="Q174" s="4" t="s">
        <v>3131</v>
      </c>
      <c r="R174" s="13">
        <v>44773</v>
      </c>
      <c r="S174" t="s">
        <v>745</v>
      </c>
      <c r="T174" s="4" t="s">
        <v>123</v>
      </c>
    </row>
    <row r="175" spans="1:20" ht="14.15" customHeight="1" x14ac:dyDescent="0.4">
      <c r="A175" s="10">
        <v>50103222</v>
      </c>
      <c r="B175" s="22" t="s">
        <v>746</v>
      </c>
      <c r="C175" s="4" t="s">
        <v>747</v>
      </c>
      <c r="D175" s="20" t="s">
        <v>167</v>
      </c>
      <c r="E175" s="4">
        <v>2</v>
      </c>
      <c r="F175" s="4" t="s">
        <v>43</v>
      </c>
      <c r="G175" t="s">
        <v>129</v>
      </c>
      <c r="H175" t="s">
        <v>130</v>
      </c>
      <c r="I175" s="4">
        <v>425</v>
      </c>
      <c r="J175" s="4">
        <v>610</v>
      </c>
      <c r="K175" s="4">
        <v>425</v>
      </c>
      <c r="L175" s="4">
        <v>556</v>
      </c>
      <c r="M175" s="12">
        <v>3345</v>
      </c>
      <c r="N175" s="12">
        <v>2573</v>
      </c>
      <c r="O175"/>
      <c r="Q175" s="4" t="s">
        <v>3131</v>
      </c>
      <c r="R175" s="13">
        <v>44773</v>
      </c>
      <c r="S175" t="s">
        <v>748</v>
      </c>
      <c r="T175" s="4" t="s">
        <v>132</v>
      </c>
    </row>
    <row r="176" spans="1:20" ht="14.15" customHeight="1" x14ac:dyDescent="0.4">
      <c r="A176" s="10">
        <v>50103775</v>
      </c>
      <c r="B176" s="22" t="s">
        <v>749</v>
      </c>
      <c r="C176" s="4" t="s">
        <v>750</v>
      </c>
      <c r="D176" s="20" t="s">
        <v>167</v>
      </c>
      <c r="E176" s="4">
        <v>2</v>
      </c>
      <c r="F176" s="4" t="s">
        <v>43</v>
      </c>
      <c r="G176" t="s">
        <v>129</v>
      </c>
      <c r="H176" t="s">
        <v>146</v>
      </c>
      <c r="I176" s="4">
        <v>239</v>
      </c>
      <c r="J176" s="4">
        <v>630</v>
      </c>
      <c r="K176" s="4">
        <v>239</v>
      </c>
      <c r="L176" s="4">
        <v>436</v>
      </c>
      <c r="M176" s="12">
        <v>3345</v>
      </c>
      <c r="N176" s="12">
        <v>2573</v>
      </c>
      <c r="O176"/>
      <c r="Q176" s="4" t="s">
        <v>3131</v>
      </c>
      <c r="R176" s="13">
        <v>44773</v>
      </c>
      <c r="S176" t="s">
        <v>751</v>
      </c>
      <c r="T176" s="4" t="s">
        <v>123</v>
      </c>
    </row>
    <row r="177" spans="1:20" ht="14.15" customHeight="1" x14ac:dyDescent="0.4">
      <c r="A177" s="10">
        <v>50104068</v>
      </c>
      <c r="B177" s="22" t="s">
        <v>754</v>
      </c>
      <c r="C177" s="4" t="s">
        <v>755</v>
      </c>
      <c r="D177" s="20" t="s">
        <v>167</v>
      </c>
      <c r="E177" s="4">
        <v>2</v>
      </c>
      <c r="F177" s="4" t="s">
        <v>43</v>
      </c>
      <c r="G177" t="s">
        <v>120</v>
      </c>
      <c r="H177" t="s">
        <v>213</v>
      </c>
      <c r="I177" s="4">
        <v>300</v>
      </c>
      <c r="J177" s="4">
        <v>370</v>
      </c>
      <c r="K177" s="4">
        <v>300</v>
      </c>
      <c r="L177" s="4">
        <v>300</v>
      </c>
      <c r="M177" s="12">
        <v>3417</v>
      </c>
      <c r="N177" s="12">
        <v>1987</v>
      </c>
      <c r="O177"/>
      <c r="Q177" s="4" t="s">
        <v>3131</v>
      </c>
      <c r="R177" s="13">
        <v>44773</v>
      </c>
      <c r="S177" t="s">
        <v>756</v>
      </c>
      <c r="T177" s="4" t="s">
        <v>123</v>
      </c>
    </row>
    <row r="178" spans="1:20" ht="14.15" customHeight="1" x14ac:dyDescent="0.4">
      <c r="A178" s="10">
        <v>50104949</v>
      </c>
      <c r="B178" s="22" t="s">
        <v>757</v>
      </c>
      <c r="C178" s="4" t="s">
        <v>758</v>
      </c>
      <c r="D178" s="20" t="s">
        <v>167</v>
      </c>
      <c r="E178" s="4">
        <v>2</v>
      </c>
      <c r="F178" s="4" t="s">
        <v>43</v>
      </c>
      <c r="G178" t="s">
        <v>129</v>
      </c>
      <c r="H178" t="s">
        <v>130</v>
      </c>
      <c r="I178" s="4">
        <v>310</v>
      </c>
      <c r="J178" s="4">
        <v>400</v>
      </c>
      <c r="K178" s="4">
        <v>310</v>
      </c>
      <c r="L178" s="4">
        <v>310</v>
      </c>
      <c r="M178" s="12">
        <v>2583</v>
      </c>
      <c r="N178" s="12">
        <v>1987</v>
      </c>
      <c r="O178"/>
      <c r="Q178" s="4" t="s">
        <v>3131</v>
      </c>
      <c r="R178" s="13">
        <v>44773</v>
      </c>
      <c r="S178" t="s">
        <v>759</v>
      </c>
      <c r="T178" s="4" t="s">
        <v>132</v>
      </c>
    </row>
    <row r="179" spans="1:20" ht="14.15" customHeight="1" x14ac:dyDescent="0.4">
      <c r="A179" s="10">
        <v>50106107</v>
      </c>
      <c r="B179" s="22" t="s">
        <v>760</v>
      </c>
      <c r="C179" s="4" t="s">
        <v>411</v>
      </c>
      <c r="D179" s="20" t="s">
        <v>40</v>
      </c>
      <c r="E179" s="4" t="s">
        <v>23</v>
      </c>
      <c r="F179" s="4" t="s">
        <v>36</v>
      </c>
      <c r="G179" t="s">
        <v>129</v>
      </c>
      <c r="H179" t="s">
        <v>130</v>
      </c>
      <c r="I179" s="4">
        <v>184</v>
      </c>
      <c r="J179" s="4">
        <v>250</v>
      </c>
      <c r="K179" s="4">
        <v>184</v>
      </c>
      <c r="L179" s="4">
        <v>240</v>
      </c>
      <c r="M179" s="12">
        <v>941</v>
      </c>
      <c r="N179" s="12">
        <v>724</v>
      </c>
      <c r="O179"/>
      <c r="Q179" s="4" t="s">
        <v>3131</v>
      </c>
      <c r="R179" s="13">
        <v>44773</v>
      </c>
      <c r="S179" t="s">
        <v>761</v>
      </c>
      <c r="T179" s="4" t="s">
        <v>132</v>
      </c>
    </row>
    <row r="180" spans="1:20" ht="14.15" customHeight="1" x14ac:dyDescent="0.4">
      <c r="A180" s="10">
        <v>50106181</v>
      </c>
      <c r="B180" s="22" t="s">
        <v>762</v>
      </c>
      <c r="C180" s="4" t="s">
        <v>763</v>
      </c>
      <c r="D180" s="20" t="s">
        <v>167</v>
      </c>
      <c r="E180" s="4">
        <v>3</v>
      </c>
      <c r="F180" s="4" t="s">
        <v>43</v>
      </c>
      <c r="G180" t="s">
        <v>129</v>
      </c>
      <c r="H180" t="s">
        <v>130</v>
      </c>
      <c r="I180" s="4">
        <v>660</v>
      </c>
      <c r="J180" s="4">
        <v>770</v>
      </c>
      <c r="K180" s="4">
        <v>660</v>
      </c>
      <c r="L180" s="4">
        <v>710</v>
      </c>
      <c r="M180" s="12">
        <v>5421</v>
      </c>
      <c r="N180" s="12">
        <v>4170</v>
      </c>
      <c r="O180"/>
      <c r="P180" t="s">
        <v>3137</v>
      </c>
      <c r="R180" s="13">
        <v>44773</v>
      </c>
      <c r="S180" t="s">
        <v>764</v>
      </c>
      <c r="T180" s="4" t="s">
        <v>132</v>
      </c>
    </row>
    <row r="181" spans="1:20" ht="14.6" x14ac:dyDescent="0.4">
      <c r="A181" s="10">
        <v>50106387</v>
      </c>
      <c r="B181" s="22" t="s">
        <v>765</v>
      </c>
      <c r="C181" s="4" t="s">
        <v>406</v>
      </c>
      <c r="D181" s="20" t="s">
        <v>92</v>
      </c>
      <c r="E181" s="4" t="s">
        <v>23</v>
      </c>
      <c r="F181" s="4" t="s">
        <v>36</v>
      </c>
      <c r="G181" t="s">
        <v>25</v>
      </c>
      <c r="H181" t="s">
        <v>26</v>
      </c>
      <c r="I181" s="4">
        <v>45</v>
      </c>
      <c r="J181" s="4">
        <v>47</v>
      </c>
      <c r="K181" s="4">
        <v>45</v>
      </c>
      <c r="L181" s="4">
        <v>45</v>
      </c>
      <c r="M181" s="12">
        <v>336</v>
      </c>
      <c r="N181" s="12">
        <v>300</v>
      </c>
      <c r="O181"/>
      <c r="Q181" s="4" t="s">
        <v>3131</v>
      </c>
      <c r="R181" s="13">
        <v>44773</v>
      </c>
      <c r="S181" t="s">
        <v>766</v>
      </c>
      <c r="T181" s="4" t="s">
        <v>92</v>
      </c>
    </row>
    <row r="182" spans="1:20" ht="14.6" x14ac:dyDescent="0.4">
      <c r="A182" s="10">
        <v>50106399</v>
      </c>
      <c r="B182" s="22" t="s">
        <v>659</v>
      </c>
      <c r="C182" s="4" t="s">
        <v>660</v>
      </c>
      <c r="D182" s="20" t="s">
        <v>92</v>
      </c>
      <c r="E182" s="4">
        <v>2</v>
      </c>
      <c r="F182" s="4" t="s">
        <v>43</v>
      </c>
      <c r="G182" t="s">
        <v>25</v>
      </c>
      <c r="H182" t="s">
        <v>26</v>
      </c>
      <c r="I182" s="4">
        <v>45</v>
      </c>
      <c r="J182" s="4">
        <v>54</v>
      </c>
      <c r="K182" s="4">
        <v>45</v>
      </c>
      <c r="L182" s="4">
        <v>45</v>
      </c>
      <c r="M182" s="12">
        <v>336</v>
      </c>
      <c r="N182" s="12">
        <v>300</v>
      </c>
      <c r="O182"/>
      <c r="Q182" s="4" t="s">
        <v>3131</v>
      </c>
      <c r="R182" s="13">
        <v>44773</v>
      </c>
      <c r="S182" t="s">
        <v>767</v>
      </c>
      <c r="T182" s="4" t="s">
        <v>92</v>
      </c>
    </row>
    <row r="183" spans="1:20" ht="14.6" x14ac:dyDescent="0.4">
      <c r="A183" s="10">
        <v>50106776</v>
      </c>
      <c r="B183" s="22" t="s">
        <v>768</v>
      </c>
      <c r="C183" s="4" t="s">
        <v>769</v>
      </c>
      <c r="D183" s="20" t="s">
        <v>40</v>
      </c>
      <c r="E183" s="4">
        <v>2</v>
      </c>
      <c r="F183" s="4" t="s">
        <v>43</v>
      </c>
      <c r="G183" t="s">
        <v>120</v>
      </c>
      <c r="H183" t="s">
        <v>213</v>
      </c>
      <c r="I183" s="4">
        <v>90</v>
      </c>
      <c r="J183" s="4">
        <v>150</v>
      </c>
      <c r="K183" s="4">
        <v>90</v>
      </c>
      <c r="L183" s="4">
        <v>90</v>
      </c>
      <c r="M183" s="12">
        <v>1246</v>
      </c>
      <c r="N183" s="12">
        <v>724</v>
      </c>
      <c r="O183"/>
      <c r="Q183" s="4" t="s">
        <v>3131</v>
      </c>
      <c r="R183" s="13">
        <v>44773</v>
      </c>
      <c r="S183" t="s">
        <v>770</v>
      </c>
      <c r="T183" s="4" t="s">
        <v>132</v>
      </c>
    </row>
    <row r="184" spans="1:20" ht="14.6" x14ac:dyDescent="0.4">
      <c r="A184" s="10">
        <v>50106788</v>
      </c>
      <c r="B184" s="22" t="s">
        <v>771</v>
      </c>
      <c r="C184" s="4" t="s">
        <v>769</v>
      </c>
      <c r="D184" s="20" t="s">
        <v>167</v>
      </c>
      <c r="E184" s="4">
        <v>2</v>
      </c>
      <c r="F184" s="4" t="s">
        <v>43</v>
      </c>
      <c r="G184" t="s">
        <v>120</v>
      </c>
      <c r="H184" t="s">
        <v>213</v>
      </c>
      <c r="I184" s="4">
        <v>360</v>
      </c>
      <c r="J184" s="4">
        <v>600</v>
      </c>
      <c r="K184" s="4">
        <v>360</v>
      </c>
      <c r="L184" s="4">
        <v>360</v>
      </c>
      <c r="M184" s="12">
        <v>4425</v>
      </c>
      <c r="N184" s="12">
        <v>2573</v>
      </c>
      <c r="O184" s="4" t="s">
        <v>3135</v>
      </c>
      <c r="Q184" s="4" t="s">
        <v>3131</v>
      </c>
      <c r="R184" s="13">
        <v>44773</v>
      </c>
      <c r="S184" t="s">
        <v>772</v>
      </c>
      <c r="T184" s="4" t="s">
        <v>132</v>
      </c>
    </row>
    <row r="185" spans="1:20" ht="14.15" customHeight="1" x14ac:dyDescent="0.4">
      <c r="A185" s="10">
        <v>50106818</v>
      </c>
      <c r="B185" s="22" t="s">
        <v>771</v>
      </c>
      <c r="C185" s="4" t="s">
        <v>773</v>
      </c>
      <c r="D185" s="20" t="s">
        <v>167</v>
      </c>
      <c r="E185" s="4">
        <v>3</v>
      </c>
      <c r="F185" s="4" t="s">
        <v>43</v>
      </c>
      <c r="G185" t="s">
        <v>120</v>
      </c>
      <c r="H185" t="s">
        <v>213</v>
      </c>
      <c r="I185" s="4">
        <v>720</v>
      </c>
      <c r="J185" s="4">
        <v>1200</v>
      </c>
      <c r="K185" s="4">
        <v>720</v>
      </c>
      <c r="L185" s="4">
        <v>720</v>
      </c>
      <c r="M185" s="12">
        <v>7172</v>
      </c>
      <c r="N185" s="12">
        <v>4170</v>
      </c>
      <c r="O185"/>
      <c r="P185" t="s">
        <v>3137</v>
      </c>
      <c r="R185" s="13">
        <v>44773</v>
      </c>
      <c r="S185" t="s">
        <v>774</v>
      </c>
      <c r="T185" s="4" t="s">
        <v>132</v>
      </c>
    </row>
    <row r="186" spans="1:20" ht="14.6" x14ac:dyDescent="0.4">
      <c r="A186" s="10">
        <v>50106831</v>
      </c>
      <c r="B186" s="22" t="s">
        <v>775</v>
      </c>
      <c r="C186" s="4" t="s">
        <v>769</v>
      </c>
      <c r="D186" s="20" t="s">
        <v>40</v>
      </c>
      <c r="E186" s="4">
        <v>2</v>
      </c>
      <c r="F186" s="4" t="s">
        <v>43</v>
      </c>
      <c r="G186" t="s">
        <v>120</v>
      </c>
      <c r="H186" t="s">
        <v>213</v>
      </c>
      <c r="I186" s="4">
        <v>180</v>
      </c>
      <c r="J186" s="4">
        <v>300</v>
      </c>
      <c r="K186" s="4">
        <v>180</v>
      </c>
      <c r="L186" s="4">
        <v>180</v>
      </c>
      <c r="M186" s="12">
        <v>2176</v>
      </c>
      <c r="N186" s="12">
        <v>1265</v>
      </c>
      <c r="O186" s="4" t="s">
        <v>3135</v>
      </c>
      <c r="Q186" s="4" t="s">
        <v>3131</v>
      </c>
      <c r="R186" s="13">
        <v>44773</v>
      </c>
      <c r="S186" t="s">
        <v>776</v>
      </c>
      <c r="T186" s="4" t="s">
        <v>132</v>
      </c>
    </row>
    <row r="187" spans="1:20" ht="14.15" customHeight="1" x14ac:dyDescent="0.4">
      <c r="A187" s="10">
        <v>50106946</v>
      </c>
      <c r="B187" s="22" t="s">
        <v>778</v>
      </c>
      <c r="C187" s="4" t="s">
        <v>773</v>
      </c>
      <c r="D187" s="20" t="s">
        <v>167</v>
      </c>
      <c r="E187" s="4">
        <v>3</v>
      </c>
      <c r="F187" s="4" t="s">
        <v>43</v>
      </c>
      <c r="G187" t="s">
        <v>120</v>
      </c>
      <c r="H187" t="s">
        <v>213</v>
      </c>
      <c r="I187" s="4">
        <v>360</v>
      </c>
      <c r="J187" s="4">
        <v>600</v>
      </c>
      <c r="K187" s="4">
        <v>360</v>
      </c>
      <c r="L187" s="4">
        <v>360</v>
      </c>
      <c r="M187" s="12">
        <v>4425</v>
      </c>
      <c r="N187" s="12">
        <v>2573</v>
      </c>
      <c r="O187"/>
      <c r="P187" t="s">
        <v>3137</v>
      </c>
      <c r="R187" s="13">
        <v>44773</v>
      </c>
      <c r="S187" t="s">
        <v>779</v>
      </c>
      <c r="T187" s="4" t="s">
        <v>132</v>
      </c>
    </row>
    <row r="188" spans="1:20" ht="14.6" x14ac:dyDescent="0.4">
      <c r="A188" s="10">
        <v>50107458</v>
      </c>
      <c r="B188" s="22" t="s">
        <v>696</v>
      </c>
      <c r="C188" s="4" t="s">
        <v>780</v>
      </c>
      <c r="D188" s="20" t="s">
        <v>167</v>
      </c>
      <c r="E188" s="4">
        <v>2</v>
      </c>
      <c r="F188" s="4" t="s">
        <v>43</v>
      </c>
      <c r="G188" t="s">
        <v>129</v>
      </c>
      <c r="H188" t="s">
        <v>130</v>
      </c>
      <c r="I188" s="4">
        <v>855</v>
      </c>
      <c r="J188" s="4">
        <v>1010</v>
      </c>
      <c r="K188" s="4">
        <v>855</v>
      </c>
      <c r="L188" s="4">
        <v>855</v>
      </c>
      <c r="M188" s="12">
        <v>5421</v>
      </c>
      <c r="N188" s="12">
        <v>4170</v>
      </c>
      <c r="O188"/>
      <c r="Q188" s="4" t="s">
        <v>3131</v>
      </c>
      <c r="R188" s="13">
        <v>44773</v>
      </c>
      <c r="S188" t="s">
        <v>781</v>
      </c>
      <c r="T188" s="4" t="s">
        <v>132</v>
      </c>
    </row>
    <row r="189" spans="1:20" ht="14.6" x14ac:dyDescent="0.4">
      <c r="A189" s="10">
        <v>50107483</v>
      </c>
      <c r="B189" s="22" t="s">
        <v>782</v>
      </c>
      <c r="C189" s="4" t="s">
        <v>783</v>
      </c>
      <c r="D189" s="20" t="s">
        <v>167</v>
      </c>
      <c r="E189" s="4">
        <v>2</v>
      </c>
      <c r="F189" s="4" t="s">
        <v>43</v>
      </c>
      <c r="G189" t="s">
        <v>129</v>
      </c>
      <c r="H189" t="s">
        <v>130</v>
      </c>
      <c r="I189" s="4">
        <v>426</v>
      </c>
      <c r="J189" s="4">
        <v>510</v>
      </c>
      <c r="K189" s="4">
        <v>426</v>
      </c>
      <c r="L189" s="4">
        <v>503</v>
      </c>
      <c r="M189" s="12">
        <v>3345</v>
      </c>
      <c r="N189" s="12">
        <v>2573</v>
      </c>
      <c r="O189" s="4" t="s">
        <v>3135</v>
      </c>
      <c r="Q189" s="4" t="s">
        <v>3131</v>
      </c>
      <c r="R189" s="13">
        <v>44773</v>
      </c>
      <c r="S189" t="s">
        <v>784</v>
      </c>
      <c r="T189" s="4" t="s">
        <v>132</v>
      </c>
    </row>
    <row r="190" spans="1:20" ht="14.6" x14ac:dyDescent="0.4">
      <c r="A190" s="10">
        <v>50108141</v>
      </c>
      <c r="B190" s="22" t="s">
        <v>785</v>
      </c>
      <c r="C190" s="4" t="s">
        <v>786</v>
      </c>
      <c r="D190" s="20" t="s">
        <v>40</v>
      </c>
      <c r="E190" s="4">
        <v>2</v>
      </c>
      <c r="F190" s="4" t="s">
        <v>43</v>
      </c>
      <c r="G190" t="s">
        <v>129</v>
      </c>
      <c r="H190" t="s">
        <v>130</v>
      </c>
      <c r="I190" s="4">
        <v>108</v>
      </c>
      <c r="J190" s="4">
        <v>130</v>
      </c>
      <c r="K190" s="4">
        <v>108</v>
      </c>
      <c r="L190" s="4">
        <v>108</v>
      </c>
      <c r="M190" s="12">
        <v>941</v>
      </c>
      <c r="N190" s="12">
        <v>724</v>
      </c>
      <c r="O190"/>
      <c r="Q190" s="4" t="s">
        <v>3131</v>
      </c>
      <c r="R190" s="13">
        <v>44773</v>
      </c>
      <c r="S190" t="s">
        <v>787</v>
      </c>
      <c r="T190" s="4" t="s">
        <v>132</v>
      </c>
    </row>
    <row r="191" spans="1:20" ht="14.6" x14ac:dyDescent="0.4">
      <c r="A191" s="10">
        <v>50108311</v>
      </c>
      <c r="B191" s="22" t="s">
        <v>788</v>
      </c>
      <c r="C191" s="4" t="s">
        <v>789</v>
      </c>
      <c r="D191" s="20" t="s">
        <v>167</v>
      </c>
      <c r="E191" s="4" t="s">
        <v>23</v>
      </c>
      <c r="F191" s="4" t="s">
        <v>36</v>
      </c>
      <c r="G191" t="s">
        <v>129</v>
      </c>
      <c r="H191" t="s">
        <v>130</v>
      </c>
      <c r="I191" s="4">
        <v>353</v>
      </c>
      <c r="J191" s="4">
        <v>400</v>
      </c>
      <c r="K191" s="4">
        <v>353</v>
      </c>
      <c r="L191" s="4">
        <v>365</v>
      </c>
      <c r="M191" s="12">
        <v>2583</v>
      </c>
      <c r="N191" s="12">
        <v>1987</v>
      </c>
      <c r="O191"/>
      <c r="Q191" s="4" t="s">
        <v>3131</v>
      </c>
      <c r="R191" s="13">
        <v>44773</v>
      </c>
      <c r="S191" t="s">
        <v>790</v>
      </c>
      <c r="T191" s="4" t="s">
        <v>132</v>
      </c>
    </row>
    <row r="192" spans="1:20" ht="14.6" x14ac:dyDescent="0.4">
      <c r="A192" s="10">
        <v>50108657</v>
      </c>
      <c r="B192" s="22" t="s">
        <v>791</v>
      </c>
      <c r="C192" s="4" t="s">
        <v>792</v>
      </c>
      <c r="D192" s="20" t="s">
        <v>167</v>
      </c>
      <c r="E192" s="4">
        <v>2</v>
      </c>
      <c r="F192" s="4" t="s">
        <v>43</v>
      </c>
      <c r="G192" t="s">
        <v>129</v>
      </c>
      <c r="H192" t="s">
        <v>130</v>
      </c>
      <c r="I192" s="4">
        <v>312</v>
      </c>
      <c r="J192" s="4">
        <v>370</v>
      </c>
      <c r="K192" s="4">
        <v>312</v>
      </c>
      <c r="L192" s="4">
        <v>1796</v>
      </c>
      <c r="M192" s="12">
        <v>2583</v>
      </c>
      <c r="N192" s="12">
        <v>1987</v>
      </c>
      <c r="O192"/>
      <c r="Q192" s="4" t="s">
        <v>3131</v>
      </c>
      <c r="R192" s="13">
        <v>44773</v>
      </c>
      <c r="S192" t="s">
        <v>793</v>
      </c>
      <c r="T192" s="4" t="s">
        <v>123</v>
      </c>
    </row>
    <row r="193" spans="1:20" ht="14.6" x14ac:dyDescent="0.4">
      <c r="A193" s="10" t="s">
        <v>794</v>
      </c>
      <c r="B193" s="22" t="s">
        <v>795</v>
      </c>
      <c r="C193" s="4" t="s">
        <v>796</v>
      </c>
      <c r="D193" s="20" t="s">
        <v>167</v>
      </c>
      <c r="E193" s="4">
        <v>1</v>
      </c>
      <c r="F193" s="4" t="s">
        <v>43</v>
      </c>
      <c r="G193" t="s">
        <v>129</v>
      </c>
      <c r="H193" t="s">
        <v>130</v>
      </c>
      <c r="I193" s="4">
        <v>323</v>
      </c>
      <c r="J193" s="4">
        <v>410</v>
      </c>
      <c r="K193" s="4">
        <v>323</v>
      </c>
      <c r="L193" s="4">
        <v>434</v>
      </c>
      <c r="M193" s="12">
        <v>2583</v>
      </c>
      <c r="N193" s="12">
        <v>1987</v>
      </c>
      <c r="O193"/>
      <c r="Q193" s="4" t="s">
        <v>3131</v>
      </c>
      <c r="R193" s="13">
        <v>44773</v>
      </c>
      <c r="S193" t="s">
        <v>797</v>
      </c>
      <c r="T193" s="4" t="s">
        <v>132</v>
      </c>
    </row>
    <row r="194" spans="1:20" ht="14.6" x14ac:dyDescent="0.4">
      <c r="A194" s="10">
        <v>50110822</v>
      </c>
      <c r="B194" s="22" t="s">
        <v>808</v>
      </c>
      <c r="C194" s="4" t="s">
        <v>809</v>
      </c>
      <c r="D194" s="20" t="s">
        <v>40</v>
      </c>
      <c r="E194" s="4">
        <v>2</v>
      </c>
      <c r="F194" s="4" t="s">
        <v>43</v>
      </c>
      <c r="G194" t="s">
        <v>186</v>
      </c>
      <c r="H194" t="s">
        <v>206</v>
      </c>
      <c r="I194" s="4">
        <v>99</v>
      </c>
      <c r="J194" s="4">
        <v>260</v>
      </c>
      <c r="K194" s="4">
        <v>99</v>
      </c>
      <c r="L194" s="4">
        <v>125</v>
      </c>
      <c r="M194" s="12">
        <v>1265</v>
      </c>
      <c r="N194" s="12">
        <v>1265</v>
      </c>
      <c r="O194"/>
      <c r="Q194" s="4" t="s">
        <v>3131</v>
      </c>
      <c r="R194" s="13">
        <v>44773</v>
      </c>
      <c r="S194" t="s">
        <v>810</v>
      </c>
      <c r="T194" s="4" t="s">
        <v>132</v>
      </c>
    </row>
    <row r="195" spans="1:20" ht="14.6" x14ac:dyDescent="0.4">
      <c r="A195" s="10">
        <v>50111048</v>
      </c>
      <c r="B195" s="22" t="s">
        <v>813</v>
      </c>
      <c r="C195" s="4" t="s">
        <v>814</v>
      </c>
      <c r="D195" s="20" t="s">
        <v>167</v>
      </c>
      <c r="E195" s="4">
        <v>1</v>
      </c>
      <c r="F195" s="4" t="s">
        <v>43</v>
      </c>
      <c r="G195" t="s">
        <v>129</v>
      </c>
      <c r="H195" t="s">
        <v>130</v>
      </c>
      <c r="I195" s="4">
        <v>375</v>
      </c>
      <c r="J195" s="4">
        <v>440</v>
      </c>
      <c r="K195" s="4">
        <v>375</v>
      </c>
      <c r="L195" s="4">
        <v>381</v>
      </c>
      <c r="M195" s="12">
        <v>2583</v>
      </c>
      <c r="N195" s="12">
        <v>1987</v>
      </c>
      <c r="O195"/>
      <c r="Q195" s="4" t="s">
        <v>3131</v>
      </c>
      <c r="R195" s="13">
        <v>44773</v>
      </c>
      <c r="S195" t="s">
        <v>815</v>
      </c>
      <c r="T195" s="4" t="s">
        <v>132</v>
      </c>
    </row>
    <row r="196" spans="1:20" ht="14.6" x14ac:dyDescent="0.4">
      <c r="A196" s="10" t="s">
        <v>816</v>
      </c>
      <c r="B196" s="22" t="s">
        <v>817</v>
      </c>
      <c r="C196" s="4" t="s">
        <v>789</v>
      </c>
      <c r="D196" s="20" t="s">
        <v>40</v>
      </c>
      <c r="E196" s="4" t="s">
        <v>23</v>
      </c>
      <c r="F196" s="4" t="s">
        <v>36</v>
      </c>
      <c r="G196" t="s">
        <v>129</v>
      </c>
      <c r="H196" t="s">
        <v>130</v>
      </c>
      <c r="I196" s="4">
        <v>203</v>
      </c>
      <c r="J196" s="4">
        <v>240</v>
      </c>
      <c r="K196" s="4">
        <v>203</v>
      </c>
      <c r="L196" s="4">
        <v>224</v>
      </c>
      <c r="M196" s="12">
        <v>1645</v>
      </c>
      <c r="N196" s="12">
        <v>1265</v>
      </c>
      <c r="O196"/>
      <c r="Q196" s="4" t="s">
        <v>3131</v>
      </c>
      <c r="R196" s="13">
        <v>44773</v>
      </c>
      <c r="S196" t="s">
        <v>818</v>
      </c>
      <c r="T196" s="4" t="s">
        <v>132</v>
      </c>
    </row>
    <row r="197" spans="1:20" ht="14.6" x14ac:dyDescent="0.4">
      <c r="A197" s="10">
        <v>50111073</v>
      </c>
      <c r="B197" s="22" t="s">
        <v>821</v>
      </c>
      <c r="C197" s="4" t="s">
        <v>822</v>
      </c>
      <c r="D197" s="20" t="s">
        <v>167</v>
      </c>
      <c r="E197" s="4">
        <v>1</v>
      </c>
      <c r="F197" s="4" t="s">
        <v>43</v>
      </c>
      <c r="G197" t="s">
        <v>129</v>
      </c>
      <c r="H197" t="s">
        <v>130</v>
      </c>
      <c r="I197" s="4">
        <v>365</v>
      </c>
      <c r="J197" s="4">
        <v>440</v>
      </c>
      <c r="K197" s="4">
        <v>365</v>
      </c>
      <c r="L197" s="4">
        <v>379</v>
      </c>
      <c r="M197" s="12">
        <v>2583</v>
      </c>
      <c r="N197" s="12">
        <v>1987</v>
      </c>
      <c r="O197"/>
      <c r="Q197" s="4" t="s">
        <v>3131</v>
      </c>
      <c r="R197" s="13">
        <v>44773</v>
      </c>
      <c r="S197" t="s">
        <v>823</v>
      </c>
      <c r="T197" s="4" t="s">
        <v>132</v>
      </c>
    </row>
    <row r="198" spans="1:20" ht="14.6" x14ac:dyDescent="0.4">
      <c r="A198" s="10">
        <v>50111280</v>
      </c>
      <c r="B198" s="22" t="s">
        <v>829</v>
      </c>
      <c r="C198" s="4" t="s">
        <v>830</v>
      </c>
      <c r="D198" s="20" t="s">
        <v>22</v>
      </c>
      <c r="E198" s="4">
        <v>2</v>
      </c>
      <c r="F198" s="4" t="s">
        <v>43</v>
      </c>
      <c r="G198" t="s">
        <v>826</v>
      </c>
      <c r="H198" t="s">
        <v>827</v>
      </c>
      <c r="I198" s="4">
        <v>80</v>
      </c>
      <c r="J198" s="4">
        <v>120</v>
      </c>
      <c r="K198" s="4">
        <v>80</v>
      </c>
      <c r="L198" s="4">
        <v>85</v>
      </c>
      <c r="M198" s="12">
        <v>672</v>
      </c>
      <c r="N198" s="12">
        <v>600</v>
      </c>
      <c r="O198"/>
      <c r="Q198" s="4" t="s">
        <v>3131</v>
      </c>
      <c r="R198" s="13">
        <v>44773</v>
      </c>
      <c r="S198" t="s">
        <v>831</v>
      </c>
      <c r="T198" s="4" t="s">
        <v>132</v>
      </c>
    </row>
    <row r="199" spans="1:20" ht="14.6" x14ac:dyDescent="0.4">
      <c r="A199" s="10" t="s">
        <v>832</v>
      </c>
      <c r="B199" s="22" t="s">
        <v>824</v>
      </c>
      <c r="C199" s="4" t="s">
        <v>833</v>
      </c>
      <c r="D199" s="20" t="s">
        <v>40</v>
      </c>
      <c r="E199" s="4">
        <v>2</v>
      </c>
      <c r="F199" s="4" t="s">
        <v>43</v>
      </c>
      <c r="G199" t="s">
        <v>826</v>
      </c>
      <c r="H199" t="s">
        <v>827</v>
      </c>
      <c r="I199" s="4">
        <v>180</v>
      </c>
      <c r="J199" s="4">
        <v>300</v>
      </c>
      <c r="K199" s="4">
        <v>180</v>
      </c>
      <c r="L199" s="4">
        <v>192</v>
      </c>
      <c r="M199" s="12">
        <v>1417</v>
      </c>
      <c r="N199" s="12">
        <v>1265</v>
      </c>
      <c r="O199" s="4" t="s">
        <v>3135</v>
      </c>
      <c r="Q199" s="4" t="s">
        <v>3131</v>
      </c>
      <c r="R199" s="13">
        <v>44773</v>
      </c>
      <c r="S199" t="s">
        <v>834</v>
      </c>
      <c r="T199" s="4" t="s">
        <v>132</v>
      </c>
    </row>
    <row r="200" spans="1:20" ht="14.6" x14ac:dyDescent="0.4">
      <c r="A200" s="10">
        <v>50111462</v>
      </c>
      <c r="B200" s="22" t="s">
        <v>835</v>
      </c>
      <c r="C200" s="4" t="s">
        <v>836</v>
      </c>
      <c r="D200" s="20" t="s">
        <v>22</v>
      </c>
      <c r="E200" s="4">
        <v>2</v>
      </c>
      <c r="F200" s="4" t="s">
        <v>43</v>
      </c>
      <c r="G200" t="s">
        <v>275</v>
      </c>
      <c r="H200" t="s">
        <v>276</v>
      </c>
      <c r="I200" s="4">
        <v>72</v>
      </c>
      <c r="J200" s="4">
        <v>80</v>
      </c>
      <c r="K200" s="4">
        <v>72</v>
      </c>
      <c r="L200" s="4">
        <v>72</v>
      </c>
      <c r="M200" s="12">
        <v>504</v>
      </c>
      <c r="N200" s="12">
        <v>450</v>
      </c>
      <c r="O200"/>
      <c r="Q200" s="4" t="s">
        <v>3131</v>
      </c>
      <c r="R200" s="13">
        <v>44773</v>
      </c>
      <c r="S200" t="s">
        <v>837</v>
      </c>
      <c r="T200" s="4" t="s">
        <v>132</v>
      </c>
    </row>
    <row r="201" spans="1:20" ht="14.6" x14ac:dyDescent="0.4">
      <c r="A201" s="10">
        <v>50112302</v>
      </c>
      <c r="B201" s="22" t="s">
        <v>844</v>
      </c>
      <c r="C201" s="4" t="s">
        <v>796</v>
      </c>
      <c r="D201" s="20" t="s">
        <v>40</v>
      </c>
      <c r="E201" s="4">
        <v>1</v>
      </c>
      <c r="F201" s="4" t="s">
        <v>43</v>
      </c>
      <c r="G201" t="s">
        <v>129</v>
      </c>
      <c r="H201" t="s">
        <v>130</v>
      </c>
      <c r="I201" s="4">
        <v>187</v>
      </c>
      <c r="J201" s="4">
        <v>250</v>
      </c>
      <c r="K201" s="4">
        <v>187</v>
      </c>
      <c r="L201" s="4">
        <v>207</v>
      </c>
      <c r="M201" s="12">
        <v>1645</v>
      </c>
      <c r="N201" s="12">
        <v>1265</v>
      </c>
      <c r="O201"/>
      <c r="Q201" s="4" t="s">
        <v>3131</v>
      </c>
      <c r="R201" s="13">
        <v>44773</v>
      </c>
      <c r="S201" t="s">
        <v>845</v>
      </c>
      <c r="T201" s="4" t="s">
        <v>132</v>
      </c>
    </row>
    <row r="202" spans="1:20" ht="14.6" x14ac:dyDescent="0.4">
      <c r="A202" s="10">
        <v>50113136</v>
      </c>
      <c r="B202" s="22" t="s">
        <v>846</v>
      </c>
      <c r="C202" s="4" t="s">
        <v>847</v>
      </c>
      <c r="D202" s="20" t="s">
        <v>167</v>
      </c>
      <c r="E202" s="4">
        <v>2</v>
      </c>
      <c r="F202" s="4" t="s">
        <v>43</v>
      </c>
      <c r="G202" t="s">
        <v>129</v>
      </c>
      <c r="H202" t="s">
        <v>401</v>
      </c>
      <c r="I202" s="4">
        <v>209</v>
      </c>
      <c r="J202" s="4">
        <v>480</v>
      </c>
      <c r="K202" s="4">
        <v>209</v>
      </c>
      <c r="L202" s="4">
        <v>269</v>
      </c>
      <c r="M202" s="12">
        <v>2583</v>
      </c>
      <c r="N202" s="12">
        <v>1987</v>
      </c>
      <c r="O202"/>
      <c r="Q202" s="4" t="s">
        <v>3131</v>
      </c>
      <c r="R202" s="13">
        <v>44773</v>
      </c>
      <c r="S202" t="s">
        <v>848</v>
      </c>
      <c r="T202" s="4" t="s">
        <v>123</v>
      </c>
    </row>
    <row r="203" spans="1:20" ht="14.6" x14ac:dyDescent="0.4">
      <c r="A203" s="10">
        <v>50113549</v>
      </c>
      <c r="B203" s="22" t="s">
        <v>849</v>
      </c>
      <c r="C203" s="4" t="s">
        <v>411</v>
      </c>
      <c r="D203" s="20" t="s">
        <v>22</v>
      </c>
      <c r="E203" s="4" t="s">
        <v>23</v>
      </c>
      <c r="F203" s="4" t="s">
        <v>36</v>
      </c>
      <c r="G203" t="s">
        <v>129</v>
      </c>
      <c r="H203" t="s">
        <v>130</v>
      </c>
      <c r="I203" s="4">
        <v>85</v>
      </c>
      <c r="J203" s="4">
        <v>120</v>
      </c>
      <c r="K203" s="4">
        <v>85</v>
      </c>
      <c r="L203" s="4">
        <v>96</v>
      </c>
      <c r="M203" s="12">
        <v>585</v>
      </c>
      <c r="N203" s="12">
        <v>450</v>
      </c>
      <c r="O203"/>
      <c r="Q203" s="4" t="s">
        <v>3131</v>
      </c>
      <c r="R203" s="13">
        <v>44773</v>
      </c>
      <c r="S203" t="s">
        <v>850</v>
      </c>
      <c r="T203" s="4" t="s">
        <v>132</v>
      </c>
    </row>
    <row r="204" spans="1:20" ht="14.6" x14ac:dyDescent="0.4">
      <c r="A204" s="10">
        <v>50113562</v>
      </c>
      <c r="B204" s="22" t="s">
        <v>851</v>
      </c>
      <c r="C204" s="4" t="s">
        <v>852</v>
      </c>
      <c r="D204" s="20" t="s">
        <v>167</v>
      </c>
      <c r="E204" s="4" t="s">
        <v>23</v>
      </c>
      <c r="F204" s="4" t="s">
        <v>36</v>
      </c>
      <c r="G204" t="s">
        <v>129</v>
      </c>
      <c r="H204" t="s">
        <v>130</v>
      </c>
      <c r="I204" s="4">
        <v>353</v>
      </c>
      <c r="J204" s="4">
        <v>450</v>
      </c>
      <c r="K204" s="4">
        <v>353</v>
      </c>
      <c r="L204" s="4">
        <v>430</v>
      </c>
      <c r="M204" s="12">
        <v>2583</v>
      </c>
      <c r="N204" s="12">
        <v>1987</v>
      </c>
      <c r="O204"/>
      <c r="Q204" s="4" t="s">
        <v>3131</v>
      </c>
      <c r="R204" s="13">
        <v>44773</v>
      </c>
      <c r="S204" t="s">
        <v>853</v>
      </c>
      <c r="T204" s="4" t="s">
        <v>132</v>
      </c>
    </row>
    <row r="205" spans="1:20" ht="14.6" x14ac:dyDescent="0.4">
      <c r="A205" s="10" t="s">
        <v>858</v>
      </c>
      <c r="B205" s="22" t="s">
        <v>859</v>
      </c>
      <c r="C205" s="4" t="s">
        <v>137</v>
      </c>
      <c r="D205" s="20" t="s">
        <v>167</v>
      </c>
      <c r="E205" s="4">
        <v>2</v>
      </c>
      <c r="F205" s="4" t="s">
        <v>43</v>
      </c>
      <c r="G205" t="s">
        <v>138</v>
      </c>
      <c r="H205" t="s">
        <v>139</v>
      </c>
      <c r="I205" s="4">
        <v>250</v>
      </c>
      <c r="J205" s="4">
        <v>370</v>
      </c>
      <c r="K205" s="4">
        <v>250</v>
      </c>
      <c r="L205" s="4">
        <v>275</v>
      </c>
      <c r="M205" s="12">
        <v>2583</v>
      </c>
      <c r="N205" s="12">
        <v>1987</v>
      </c>
      <c r="O205" s="4" t="s">
        <v>3135</v>
      </c>
      <c r="Q205" s="4" t="s">
        <v>3131</v>
      </c>
      <c r="R205" s="13">
        <v>44773</v>
      </c>
      <c r="S205" t="s">
        <v>860</v>
      </c>
      <c r="T205" s="4" t="s">
        <v>132</v>
      </c>
    </row>
    <row r="206" spans="1:20" ht="14.6" x14ac:dyDescent="0.4">
      <c r="A206" s="10">
        <v>50115509</v>
      </c>
      <c r="B206" s="22" t="s">
        <v>864</v>
      </c>
      <c r="C206" s="4" t="s">
        <v>552</v>
      </c>
      <c r="D206" s="20" t="s">
        <v>40</v>
      </c>
      <c r="E206" s="4">
        <v>1</v>
      </c>
      <c r="F206" s="4" t="s">
        <v>43</v>
      </c>
      <c r="G206" t="s">
        <v>129</v>
      </c>
      <c r="H206" t="s">
        <v>130</v>
      </c>
      <c r="I206" s="4">
        <v>185</v>
      </c>
      <c r="J206" s="4">
        <v>250</v>
      </c>
      <c r="K206" s="4">
        <v>185</v>
      </c>
      <c r="L206" s="4">
        <v>197</v>
      </c>
      <c r="M206" s="12">
        <v>1645</v>
      </c>
      <c r="N206" s="12">
        <v>1265</v>
      </c>
      <c r="O206"/>
      <c r="Q206" s="4" t="s">
        <v>3131</v>
      </c>
      <c r="R206" s="13">
        <v>44773</v>
      </c>
      <c r="S206" t="s">
        <v>865</v>
      </c>
      <c r="T206" s="4" t="s">
        <v>132</v>
      </c>
    </row>
    <row r="207" spans="1:20" ht="14.15" customHeight="1" x14ac:dyDescent="0.4">
      <c r="A207" s="10">
        <v>50115856</v>
      </c>
      <c r="B207" s="22" t="s">
        <v>859</v>
      </c>
      <c r="C207" s="4" t="s">
        <v>739</v>
      </c>
      <c r="D207" s="20" t="s">
        <v>167</v>
      </c>
      <c r="E207" s="4">
        <v>3</v>
      </c>
      <c r="F207" s="4" t="s">
        <v>43</v>
      </c>
      <c r="G207" t="s">
        <v>138</v>
      </c>
      <c r="H207" t="s">
        <v>139</v>
      </c>
      <c r="I207" s="4">
        <v>489</v>
      </c>
      <c r="J207" s="4">
        <v>720</v>
      </c>
      <c r="K207" s="4">
        <v>489</v>
      </c>
      <c r="L207" s="4">
        <v>540</v>
      </c>
      <c r="M207" s="12">
        <v>3345</v>
      </c>
      <c r="N207" s="12">
        <v>2573</v>
      </c>
      <c r="O207"/>
      <c r="P207" t="s">
        <v>3137</v>
      </c>
      <c r="R207" s="13">
        <v>44773</v>
      </c>
      <c r="S207" t="s">
        <v>866</v>
      </c>
      <c r="T207" s="4" t="s">
        <v>132</v>
      </c>
    </row>
    <row r="208" spans="1:20" ht="14.6" x14ac:dyDescent="0.4">
      <c r="A208" s="10" t="s">
        <v>867</v>
      </c>
      <c r="B208" s="22" t="s">
        <v>868</v>
      </c>
      <c r="C208" s="4" t="s">
        <v>137</v>
      </c>
      <c r="D208" s="20" t="s">
        <v>40</v>
      </c>
      <c r="E208" s="4">
        <v>2</v>
      </c>
      <c r="F208" s="4" t="s">
        <v>43</v>
      </c>
      <c r="G208" t="s">
        <v>138</v>
      </c>
      <c r="H208" t="s">
        <v>139</v>
      </c>
      <c r="I208" s="4">
        <v>170</v>
      </c>
      <c r="J208" s="4">
        <v>270</v>
      </c>
      <c r="K208" s="4">
        <v>170</v>
      </c>
      <c r="L208" s="4">
        <v>240</v>
      </c>
      <c r="M208" s="12">
        <v>1645</v>
      </c>
      <c r="N208" s="12">
        <v>1265</v>
      </c>
      <c r="O208"/>
      <c r="Q208" s="4" t="s">
        <v>3131</v>
      </c>
      <c r="R208" s="13">
        <v>44773</v>
      </c>
      <c r="S208" t="s">
        <v>869</v>
      </c>
      <c r="T208" s="4" t="s">
        <v>132</v>
      </c>
    </row>
    <row r="209" spans="1:20" ht="14.6" x14ac:dyDescent="0.4">
      <c r="A209" s="10">
        <v>50116381</v>
      </c>
      <c r="B209" s="22" t="s">
        <v>875</v>
      </c>
      <c r="C209" s="4" t="s">
        <v>876</v>
      </c>
      <c r="D209" s="20" t="s">
        <v>167</v>
      </c>
      <c r="E209" s="4">
        <v>2</v>
      </c>
      <c r="F209" s="4" t="s">
        <v>43</v>
      </c>
      <c r="G209" t="s">
        <v>129</v>
      </c>
      <c r="H209" t="s">
        <v>401</v>
      </c>
      <c r="I209" s="4">
        <v>182</v>
      </c>
      <c r="J209" s="4">
        <v>370</v>
      </c>
      <c r="K209" s="4">
        <v>182</v>
      </c>
      <c r="L209" s="4">
        <v>348</v>
      </c>
      <c r="M209" s="12">
        <v>2583</v>
      </c>
      <c r="N209" s="12">
        <v>1987</v>
      </c>
      <c r="O209"/>
      <c r="Q209" s="4" t="s">
        <v>3131</v>
      </c>
      <c r="R209" s="13">
        <v>44773</v>
      </c>
      <c r="S209" t="s">
        <v>877</v>
      </c>
      <c r="T209" s="4" t="s">
        <v>123</v>
      </c>
    </row>
    <row r="210" spans="1:20" ht="14.6" x14ac:dyDescent="0.4">
      <c r="A210" s="10">
        <v>50116794</v>
      </c>
      <c r="B210" s="22" t="s">
        <v>900</v>
      </c>
      <c r="C210" s="4" t="s">
        <v>901</v>
      </c>
      <c r="D210" s="20" t="s">
        <v>40</v>
      </c>
      <c r="E210" s="4">
        <v>3</v>
      </c>
      <c r="F210" s="4" t="s">
        <v>43</v>
      </c>
      <c r="G210" t="s">
        <v>826</v>
      </c>
      <c r="H210" t="s">
        <v>880</v>
      </c>
      <c r="I210" s="4">
        <v>84</v>
      </c>
      <c r="J210" s="4">
        <v>150</v>
      </c>
      <c r="K210" s="4">
        <v>84</v>
      </c>
      <c r="L210" s="4">
        <v>84</v>
      </c>
      <c r="M210" s="12">
        <v>811</v>
      </c>
      <c r="N210" s="12">
        <v>724</v>
      </c>
      <c r="O210"/>
      <c r="R210" s="13">
        <v>44773</v>
      </c>
      <c r="S210" t="s">
        <v>902</v>
      </c>
      <c r="T210" s="4" t="s">
        <v>132</v>
      </c>
    </row>
    <row r="211" spans="1:20" ht="14.6" x14ac:dyDescent="0.4">
      <c r="A211" s="10">
        <v>50116903</v>
      </c>
      <c r="B211" t="s">
        <v>909</v>
      </c>
      <c r="C211" s="4" t="s">
        <v>910</v>
      </c>
      <c r="D211" s="20" t="s">
        <v>22</v>
      </c>
      <c r="E211" s="4">
        <v>1</v>
      </c>
      <c r="F211" s="4" t="s">
        <v>43</v>
      </c>
      <c r="G211" t="s">
        <v>186</v>
      </c>
      <c r="H211" t="s">
        <v>206</v>
      </c>
      <c r="I211" s="4">
        <v>92</v>
      </c>
      <c r="J211" s="4">
        <v>120</v>
      </c>
      <c r="K211" s="4">
        <v>92</v>
      </c>
      <c r="L211" s="4">
        <v>120</v>
      </c>
      <c r="M211" s="12">
        <v>600</v>
      </c>
      <c r="N211" s="12">
        <v>600</v>
      </c>
      <c r="O211"/>
      <c r="Q211" s="4" t="s">
        <v>3131</v>
      </c>
      <c r="R211" s="13">
        <v>44773</v>
      </c>
      <c r="S211" t="s">
        <v>911</v>
      </c>
      <c r="T211" s="4" t="s">
        <v>132</v>
      </c>
    </row>
    <row r="212" spans="1:20" ht="14.6" x14ac:dyDescent="0.4">
      <c r="A212" s="10">
        <v>50116915</v>
      </c>
      <c r="B212" t="s">
        <v>912</v>
      </c>
      <c r="C212" s="4" t="s">
        <v>910</v>
      </c>
      <c r="D212" s="20" t="s">
        <v>40</v>
      </c>
      <c r="E212" s="4">
        <v>1</v>
      </c>
      <c r="F212" s="4" t="s">
        <v>43</v>
      </c>
      <c r="G212" t="s">
        <v>186</v>
      </c>
      <c r="H212" t="s">
        <v>206</v>
      </c>
      <c r="I212" s="4">
        <v>132</v>
      </c>
      <c r="J212" s="4">
        <v>160</v>
      </c>
      <c r="K212" s="4">
        <v>132</v>
      </c>
      <c r="L212" s="4">
        <v>160</v>
      </c>
      <c r="M212" s="12">
        <v>724</v>
      </c>
      <c r="N212" s="12">
        <v>724</v>
      </c>
      <c r="O212"/>
      <c r="Q212" s="4" t="s">
        <v>3131</v>
      </c>
      <c r="R212" s="13">
        <v>44773</v>
      </c>
      <c r="S212" t="s">
        <v>913</v>
      </c>
      <c r="T212" s="4" t="s">
        <v>132</v>
      </c>
    </row>
    <row r="213" spans="1:20" ht="14.6" x14ac:dyDescent="0.4">
      <c r="A213" s="10">
        <v>50117890</v>
      </c>
      <c r="B213" t="s">
        <v>920</v>
      </c>
      <c r="C213" s="4" t="s">
        <v>923</v>
      </c>
      <c r="D213" s="20" t="s">
        <v>167</v>
      </c>
      <c r="E213" s="4">
        <v>2</v>
      </c>
      <c r="F213" s="4" t="s">
        <v>43</v>
      </c>
      <c r="G213" t="s">
        <v>138</v>
      </c>
      <c r="H213" t="s">
        <v>139</v>
      </c>
      <c r="I213" s="4">
        <v>270</v>
      </c>
      <c r="J213" s="4">
        <v>480</v>
      </c>
      <c r="K213" s="4">
        <v>270</v>
      </c>
      <c r="L213" s="4">
        <v>355</v>
      </c>
      <c r="M213" s="12">
        <v>2583</v>
      </c>
      <c r="N213" s="12">
        <v>1987</v>
      </c>
      <c r="O213"/>
      <c r="Q213" s="4" t="s">
        <v>3131</v>
      </c>
      <c r="R213" s="13">
        <v>44773</v>
      </c>
      <c r="S213" t="s">
        <v>924</v>
      </c>
      <c r="T213" s="4" t="s">
        <v>132</v>
      </c>
    </row>
    <row r="214" spans="1:20" ht="14.6" x14ac:dyDescent="0.4">
      <c r="A214" s="10">
        <v>50118377</v>
      </c>
      <c r="B214" t="s">
        <v>925</v>
      </c>
      <c r="C214" s="4" t="s">
        <v>926</v>
      </c>
      <c r="D214" s="20" t="s">
        <v>40</v>
      </c>
      <c r="E214" s="4">
        <v>1</v>
      </c>
      <c r="F214" s="4" t="s">
        <v>43</v>
      </c>
      <c r="G214" t="s">
        <v>151</v>
      </c>
      <c r="H214" t="s">
        <v>152</v>
      </c>
      <c r="I214" s="4">
        <v>109</v>
      </c>
      <c r="J214" s="4">
        <v>130</v>
      </c>
      <c r="K214" s="4">
        <v>109</v>
      </c>
      <c r="L214" s="4">
        <v>124</v>
      </c>
      <c r="M214" s="12">
        <v>724</v>
      </c>
      <c r="N214" s="12">
        <v>724</v>
      </c>
      <c r="O214"/>
      <c r="Q214" s="4" t="s">
        <v>3131</v>
      </c>
      <c r="R214" s="13">
        <v>44773</v>
      </c>
      <c r="S214" t="s">
        <v>927</v>
      </c>
      <c r="T214" s="4" t="s">
        <v>132</v>
      </c>
    </row>
    <row r="215" spans="1:20" ht="14.6" x14ac:dyDescent="0.4">
      <c r="A215" s="10">
        <v>50118389</v>
      </c>
      <c r="B215" t="s">
        <v>928</v>
      </c>
      <c r="C215" s="4" t="s">
        <v>929</v>
      </c>
      <c r="D215" s="20" t="s">
        <v>40</v>
      </c>
      <c r="E215" s="4" t="s">
        <v>23</v>
      </c>
      <c r="F215" s="4" t="s">
        <v>36</v>
      </c>
      <c r="G215" t="s">
        <v>151</v>
      </c>
      <c r="H215" t="s">
        <v>152</v>
      </c>
      <c r="I215" s="4">
        <v>109</v>
      </c>
      <c r="J215" s="4">
        <v>130</v>
      </c>
      <c r="K215" s="4">
        <v>109</v>
      </c>
      <c r="L215" s="4">
        <v>122</v>
      </c>
      <c r="M215" s="12">
        <v>724</v>
      </c>
      <c r="N215" s="12">
        <v>724</v>
      </c>
      <c r="O215"/>
      <c r="Q215" s="4" t="s">
        <v>3131</v>
      </c>
      <c r="R215" s="13">
        <v>44773</v>
      </c>
      <c r="S215" t="s">
        <v>930</v>
      </c>
      <c r="T215" s="4" t="s">
        <v>132</v>
      </c>
    </row>
    <row r="216" spans="1:20" ht="14.6" x14ac:dyDescent="0.4">
      <c r="A216" s="10">
        <v>50118390</v>
      </c>
      <c r="B216" t="s">
        <v>931</v>
      </c>
      <c r="C216" s="4" t="s">
        <v>932</v>
      </c>
      <c r="D216" s="20" t="s">
        <v>22</v>
      </c>
      <c r="E216" s="4">
        <v>1</v>
      </c>
      <c r="F216" s="4" t="s">
        <v>43</v>
      </c>
      <c r="G216" t="s">
        <v>151</v>
      </c>
      <c r="H216" t="s">
        <v>152</v>
      </c>
      <c r="I216" s="4">
        <v>57</v>
      </c>
      <c r="J216" s="4">
        <v>70</v>
      </c>
      <c r="K216" s="4">
        <v>57</v>
      </c>
      <c r="L216" s="4">
        <v>66</v>
      </c>
      <c r="M216" s="12">
        <v>300</v>
      </c>
      <c r="N216" s="12">
        <v>300</v>
      </c>
      <c r="O216"/>
      <c r="Q216" s="4" t="s">
        <v>3131</v>
      </c>
      <c r="R216" s="13">
        <v>44773</v>
      </c>
      <c r="S216" t="s">
        <v>933</v>
      </c>
      <c r="T216" s="4" t="s">
        <v>132</v>
      </c>
    </row>
    <row r="217" spans="1:20" ht="14.6" x14ac:dyDescent="0.4">
      <c r="A217" s="10">
        <v>50118407</v>
      </c>
      <c r="B217" t="s">
        <v>934</v>
      </c>
      <c r="C217" s="4" t="s">
        <v>935</v>
      </c>
      <c r="D217" s="20" t="s">
        <v>22</v>
      </c>
      <c r="E217" s="4" t="s">
        <v>23</v>
      </c>
      <c r="F217" s="4" t="s">
        <v>36</v>
      </c>
      <c r="G217" t="s">
        <v>151</v>
      </c>
      <c r="H217" t="s">
        <v>152</v>
      </c>
      <c r="I217" s="4">
        <v>51</v>
      </c>
      <c r="J217" s="4">
        <v>60</v>
      </c>
      <c r="K217" s="4">
        <v>51</v>
      </c>
      <c r="L217" s="4">
        <v>62</v>
      </c>
      <c r="M217" s="12">
        <v>300</v>
      </c>
      <c r="N217" s="12">
        <v>300</v>
      </c>
      <c r="O217"/>
      <c r="Q217" s="4" t="s">
        <v>3131</v>
      </c>
      <c r="R217" s="13">
        <v>44773</v>
      </c>
      <c r="S217" t="s">
        <v>936</v>
      </c>
      <c r="T217" s="4" t="s">
        <v>132</v>
      </c>
    </row>
    <row r="218" spans="1:20" ht="14.6" x14ac:dyDescent="0.4">
      <c r="A218" s="10">
        <v>50118572</v>
      </c>
      <c r="B218" t="s">
        <v>937</v>
      </c>
      <c r="C218" s="4" t="s">
        <v>938</v>
      </c>
      <c r="D218" s="20" t="s">
        <v>167</v>
      </c>
      <c r="E218" s="4">
        <v>2</v>
      </c>
      <c r="F218" s="4" t="s">
        <v>43</v>
      </c>
      <c r="G218" t="s">
        <v>120</v>
      </c>
      <c r="H218" t="s">
        <v>263</v>
      </c>
      <c r="I218" s="4">
        <v>645</v>
      </c>
      <c r="J218" s="4">
        <v>645</v>
      </c>
      <c r="K218" s="4">
        <v>645</v>
      </c>
      <c r="L218" s="4">
        <v>645</v>
      </c>
      <c r="M218" s="12">
        <v>3417</v>
      </c>
      <c r="N218" s="12">
        <v>1987</v>
      </c>
      <c r="O218" s="4" t="s">
        <v>3135</v>
      </c>
      <c r="Q218" s="4" t="s">
        <v>3131</v>
      </c>
      <c r="R218" s="13">
        <v>44773</v>
      </c>
      <c r="S218" t="s">
        <v>939</v>
      </c>
      <c r="T218" s="4" t="s">
        <v>123</v>
      </c>
    </row>
    <row r="219" spans="1:20" ht="14.6" x14ac:dyDescent="0.4">
      <c r="A219" s="10">
        <v>50118596</v>
      </c>
      <c r="B219" t="s">
        <v>738</v>
      </c>
      <c r="C219" s="4" t="s">
        <v>137</v>
      </c>
      <c r="D219" s="20" t="s">
        <v>167</v>
      </c>
      <c r="E219" s="4">
        <v>2</v>
      </c>
      <c r="F219" s="4" t="s">
        <v>43</v>
      </c>
      <c r="G219" t="s">
        <v>138</v>
      </c>
      <c r="H219" t="s">
        <v>139</v>
      </c>
      <c r="I219" s="4">
        <v>220</v>
      </c>
      <c r="J219" s="4">
        <v>370</v>
      </c>
      <c r="K219" s="4">
        <v>220</v>
      </c>
      <c r="L219" s="4">
        <v>320</v>
      </c>
      <c r="M219" s="12">
        <v>2583</v>
      </c>
      <c r="N219" s="12">
        <v>1987</v>
      </c>
      <c r="O219" s="4" t="s">
        <v>3135</v>
      </c>
      <c r="Q219" s="4" t="s">
        <v>3131</v>
      </c>
      <c r="R219" s="13">
        <v>44773</v>
      </c>
      <c r="S219" t="s">
        <v>940</v>
      </c>
      <c r="T219" s="4" t="s">
        <v>132</v>
      </c>
    </row>
    <row r="220" spans="1:20" ht="14.6" x14ac:dyDescent="0.4">
      <c r="A220" s="10">
        <v>50119813</v>
      </c>
      <c r="B220" t="s">
        <v>944</v>
      </c>
      <c r="C220" s="4" t="s">
        <v>945</v>
      </c>
      <c r="D220" s="20" t="s">
        <v>167</v>
      </c>
      <c r="E220" s="4">
        <v>2</v>
      </c>
      <c r="F220" s="4" t="s">
        <v>43</v>
      </c>
      <c r="G220" t="s">
        <v>872</v>
      </c>
      <c r="H220" t="s">
        <v>873</v>
      </c>
      <c r="I220" s="4">
        <v>596</v>
      </c>
      <c r="J220" s="4">
        <v>760</v>
      </c>
      <c r="K220" s="4">
        <v>596</v>
      </c>
      <c r="L220" s="4">
        <v>596</v>
      </c>
      <c r="M220" s="12">
        <v>5421</v>
      </c>
      <c r="N220" s="12">
        <v>4170</v>
      </c>
      <c r="O220" s="4" t="s">
        <v>3135</v>
      </c>
      <c r="Q220" s="4" t="s">
        <v>3131</v>
      </c>
      <c r="R220" s="13">
        <v>44773</v>
      </c>
      <c r="S220" t="s">
        <v>946</v>
      </c>
      <c r="T220" s="4" t="s">
        <v>123</v>
      </c>
    </row>
    <row r="221" spans="1:20" ht="14.6" x14ac:dyDescent="0.4">
      <c r="A221" s="10">
        <v>50121029</v>
      </c>
      <c r="B221" t="s">
        <v>947</v>
      </c>
      <c r="C221" s="4" t="s">
        <v>948</v>
      </c>
      <c r="D221" s="20" t="s">
        <v>167</v>
      </c>
      <c r="E221" s="4">
        <v>2</v>
      </c>
      <c r="F221" s="4" t="s">
        <v>43</v>
      </c>
      <c r="G221" t="s">
        <v>872</v>
      </c>
      <c r="H221" t="s">
        <v>873</v>
      </c>
      <c r="I221" s="4">
        <v>522</v>
      </c>
      <c r="J221" s="4">
        <v>660</v>
      </c>
      <c r="K221" s="4">
        <v>522</v>
      </c>
      <c r="L221" s="4">
        <v>522</v>
      </c>
      <c r="M221" s="12">
        <v>3345</v>
      </c>
      <c r="N221" s="12">
        <v>2573</v>
      </c>
      <c r="O221"/>
      <c r="Q221" s="4" t="s">
        <v>3131</v>
      </c>
      <c r="R221" s="13">
        <v>44773</v>
      </c>
      <c r="S221" t="s">
        <v>949</v>
      </c>
      <c r="T221" s="4" t="s">
        <v>123</v>
      </c>
    </row>
    <row r="222" spans="1:20" ht="14.6" x14ac:dyDescent="0.4">
      <c r="A222" s="10">
        <v>50121248</v>
      </c>
      <c r="B222" t="s">
        <v>950</v>
      </c>
      <c r="C222" s="4" t="s">
        <v>951</v>
      </c>
      <c r="D222" s="20" t="s">
        <v>40</v>
      </c>
      <c r="E222" s="4">
        <v>2</v>
      </c>
      <c r="F222" s="4" t="s">
        <v>43</v>
      </c>
      <c r="G222" t="s">
        <v>275</v>
      </c>
      <c r="H222" t="s">
        <v>276</v>
      </c>
      <c r="I222" s="4">
        <v>150</v>
      </c>
      <c r="J222" s="4">
        <v>260</v>
      </c>
      <c r="K222" s="4">
        <v>150</v>
      </c>
      <c r="L222" s="4">
        <v>232</v>
      </c>
      <c r="M222" s="12">
        <v>1417</v>
      </c>
      <c r="N222" s="12">
        <v>1265</v>
      </c>
      <c r="O222" s="4" t="s">
        <v>3135</v>
      </c>
      <c r="Q222" s="4" t="s">
        <v>3131</v>
      </c>
      <c r="R222" s="13">
        <v>44773</v>
      </c>
      <c r="S222" t="s">
        <v>952</v>
      </c>
      <c r="T222" s="4" t="s">
        <v>132</v>
      </c>
    </row>
    <row r="223" spans="1:20" ht="14.6" x14ac:dyDescent="0.4">
      <c r="A223" s="10">
        <v>50121741</v>
      </c>
      <c r="B223" t="s">
        <v>953</v>
      </c>
      <c r="C223" s="4" t="s">
        <v>954</v>
      </c>
      <c r="D223" s="20" t="s">
        <v>40</v>
      </c>
      <c r="E223" s="4">
        <v>2</v>
      </c>
      <c r="F223" s="4" t="s">
        <v>43</v>
      </c>
      <c r="G223" t="s">
        <v>129</v>
      </c>
      <c r="H223" t="s">
        <v>130</v>
      </c>
      <c r="I223" s="4">
        <v>280</v>
      </c>
      <c r="J223" s="4">
        <v>280</v>
      </c>
      <c r="K223" s="4">
        <v>280</v>
      </c>
      <c r="L223" s="4">
        <v>280</v>
      </c>
      <c r="M223" s="12">
        <v>1645</v>
      </c>
      <c r="N223" s="12">
        <v>1265</v>
      </c>
      <c r="O223"/>
      <c r="Q223" s="4" t="s">
        <v>3131</v>
      </c>
      <c r="R223" s="13">
        <v>44773</v>
      </c>
      <c r="S223" t="s">
        <v>955</v>
      </c>
      <c r="T223" s="4" t="s">
        <v>132</v>
      </c>
    </row>
    <row r="224" spans="1:20" ht="14.6" x14ac:dyDescent="0.4">
      <c r="A224" s="10">
        <v>50122228</v>
      </c>
      <c r="B224" t="s">
        <v>956</v>
      </c>
      <c r="C224" s="4" t="s">
        <v>552</v>
      </c>
      <c r="D224" s="20" t="s">
        <v>22</v>
      </c>
      <c r="E224" s="4">
        <v>1</v>
      </c>
      <c r="F224" s="4" t="s">
        <v>43</v>
      </c>
      <c r="G224" t="s">
        <v>129</v>
      </c>
      <c r="H224" t="s">
        <v>130</v>
      </c>
      <c r="I224" s="4">
        <v>92</v>
      </c>
      <c r="J224" s="4">
        <v>120</v>
      </c>
      <c r="K224" s="4">
        <v>92</v>
      </c>
      <c r="L224" s="4">
        <v>96</v>
      </c>
      <c r="M224" s="12">
        <v>780</v>
      </c>
      <c r="N224" s="12">
        <v>600</v>
      </c>
      <c r="O224"/>
      <c r="Q224" s="4" t="s">
        <v>3131</v>
      </c>
      <c r="R224" s="13">
        <v>44773</v>
      </c>
      <c r="S224" t="s">
        <v>957</v>
      </c>
      <c r="T224" s="4" t="s">
        <v>132</v>
      </c>
    </row>
    <row r="225" spans="1:20" ht="14.15" customHeight="1" x14ac:dyDescent="0.4">
      <c r="A225" s="10">
        <v>50122320</v>
      </c>
      <c r="B225" t="s">
        <v>958</v>
      </c>
      <c r="C225" s="4" t="s">
        <v>959</v>
      </c>
      <c r="D225" s="20" t="s">
        <v>167</v>
      </c>
      <c r="E225" s="4">
        <v>3</v>
      </c>
      <c r="F225" s="4" t="s">
        <v>43</v>
      </c>
      <c r="G225" t="s">
        <v>872</v>
      </c>
      <c r="H225" t="s">
        <v>873</v>
      </c>
      <c r="I225" s="4">
        <v>726</v>
      </c>
      <c r="J225" s="4">
        <v>1040</v>
      </c>
      <c r="K225" s="4">
        <v>726</v>
      </c>
      <c r="L225" s="4">
        <v>726</v>
      </c>
      <c r="M225" s="12">
        <v>5421</v>
      </c>
      <c r="N225" s="12">
        <v>4170</v>
      </c>
      <c r="O225"/>
      <c r="P225" t="s">
        <v>3137</v>
      </c>
      <c r="R225" s="13">
        <v>44773</v>
      </c>
      <c r="S225" t="s">
        <v>960</v>
      </c>
      <c r="T225" s="4" t="s">
        <v>123</v>
      </c>
    </row>
    <row r="226" spans="1:20" ht="14.6" x14ac:dyDescent="0.4">
      <c r="A226" s="10">
        <v>50122393</v>
      </c>
      <c r="B226" t="s">
        <v>846</v>
      </c>
      <c r="C226" s="4" t="s">
        <v>961</v>
      </c>
      <c r="D226" s="20" t="s">
        <v>167</v>
      </c>
      <c r="E226" s="4">
        <v>1</v>
      </c>
      <c r="F226" s="4" t="s">
        <v>43</v>
      </c>
      <c r="G226" t="s">
        <v>129</v>
      </c>
      <c r="H226" t="s">
        <v>401</v>
      </c>
      <c r="I226" s="4">
        <v>166</v>
      </c>
      <c r="J226" s="4">
        <v>370</v>
      </c>
      <c r="K226" s="4">
        <v>166</v>
      </c>
      <c r="L226" s="4">
        <v>183</v>
      </c>
      <c r="M226" s="12">
        <v>2583</v>
      </c>
      <c r="N226" s="12">
        <v>1987</v>
      </c>
      <c r="O226"/>
      <c r="Q226" s="4" t="s">
        <v>3131</v>
      </c>
      <c r="R226" s="13">
        <v>44773</v>
      </c>
      <c r="S226" t="s">
        <v>962</v>
      </c>
      <c r="T226" s="4" t="s">
        <v>123</v>
      </c>
    </row>
    <row r="227" spans="1:20" ht="14.6" x14ac:dyDescent="0.4">
      <c r="A227" s="10">
        <v>50122526</v>
      </c>
      <c r="B227" t="s">
        <v>963</v>
      </c>
      <c r="C227" s="4" t="s">
        <v>964</v>
      </c>
      <c r="D227" s="20" t="s">
        <v>22</v>
      </c>
      <c r="E227" s="4">
        <v>2</v>
      </c>
      <c r="F227" s="4" t="s">
        <v>43</v>
      </c>
      <c r="G227" t="s">
        <v>275</v>
      </c>
      <c r="H227" t="s">
        <v>276</v>
      </c>
      <c r="I227" s="4">
        <v>10</v>
      </c>
      <c r="J227" s="4">
        <v>10</v>
      </c>
      <c r="K227" s="4">
        <v>10</v>
      </c>
      <c r="L227" s="4">
        <v>10</v>
      </c>
      <c r="M227" s="12">
        <v>56</v>
      </c>
      <c r="N227" s="12">
        <v>50</v>
      </c>
      <c r="O227"/>
      <c r="Q227" s="4" t="s">
        <v>3131</v>
      </c>
      <c r="R227" s="13">
        <v>44773</v>
      </c>
      <c r="S227" t="s">
        <v>965</v>
      </c>
      <c r="T227" s="4" t="s">
        <v>132</v>
      </c>
    </row>
    <row r="228" spans="1:20" ht="14.6" x14ac:dyDescent="0.4">
      <c r="A228" s="10">
        <v>50122605</v>
      </c>
      <c r="B228" t="s">
        <v>966</v>
      </c>
      <c r="C228" s="4" t="s">
        <v>967</v>
      </c>
      <c r="D228" s="20" t="s">
        <v>40</v>
      </c>
      <c r="E228" s="4">
        <v>2</v>
      </c>
      <c r="F228" s="4" t="s">
        <v>43</v>
      </c>
      <c r="G228" t="s">
        <v>129</v>
      </c>
      <c r="H228" t="s">
        <v>130</v>
      </c>
      <c r="I228" s="4">
        <v>153</v>
      </c>
      <c r="J228" s="4">
        <v>220</v>
      </c>
      <c r="K228" s="4">
        <v>153</v>
      </c>
      <c r="L228" s="4">
        <v>156</v>
      </c>
      <c r="M228" s="12">
        <v>941</v>
      </c>
      <c r="N228" s="12">
        <v>724</v>
      </c>
      <c r="O228"/>
      <c r="Q228" s="4" t="s">
        <v>3131</v>
      </c>
      <c r="R228" s="13">
        <v>44773</v>
      </c>
      <c r="S228" t="s">
        <v>968</v>
      </c>
      <c r="T228" s="4" t="s">
        <v>132</v>
      </c>
    </row>
    <row r="229" spans="1:20" ht="14.6" x14ac:dyDescent="0.4">
      <c r="A229" s="10">
        <v>50122800</v>
      </c>
      <c r="B229" t="s">
        <v>937</v>
      </c>
      <c r="C229" s="4" t="s">
        <v>971</v>
      </c>
      <c r="D229" s="20" t="s">
        <v>167</v>
      </c>
      <c r="E229" s="4">
        <v>1</v>
      </c>
      <c r="F229" s="4" t="s">
        <v>43</v>
      </c>
      <c r="G229" t="s">
        <v>120</v>
      </c>
      <c r="H229" t="s">
        <v>263</v>
      </c>
      <c r="I229" s="4">
        <v>369</v>
      </c>
      <c r="J229" s="4">
        <v>410</v>
      </c>
      <c r="K229" s="4">
        <v>369</v>
      </c>
      <c r="L229" s="4">
        <v>369</v>
      </c>
      <c r="M229" s="12">
        <v>3417</v>
      </c>
      <c r="N229" s="12">
        <v>1987</v>
      </c>
      <c r="O229"/>
      <c r="Q229" s="4" t="s">
        <v>3131</v>
      </c>
      <c r="R229" s="13">
        <v>44773</v>
      </c>
      <c r="S229" t="s">
        <v>972</v>
      </c>
      <c r="T229" s="4" t="s">
        <v>123</v>
      </c>
    </row>
    <row r="230" spans="1:20" ht="14.6" x14ac:dyDescent="0.4">
      <c r="A230" s="10">
        <v>50122812</v>
      </c>
      <c r="B230" t="s">
        <v>973</v>
      </c>
      <c r="C230" s="4" t="s">
        <v>971</v>
      </c>
      <c r="D230" s="20" t="s">
        <v>167</v>
      </c>
      <c r="E230" s="4">
        <v>1</v>
      </c>
      <c r="F230" s="4" t="s">
        <v>43</v>
      </c>
      <c r="G230" t="s">
        <v>120</v>
      </c>
      <c r="H230" t="s">
        <v>263</v>
      </c>
      <c r="I230" s="4">
        <v>441</v>
      </c>
      <c r="J230" s="4">
        <v>490</v>
      </c>
      <c r="K230" s="4">
        <v>441</v>
      </c>
      <c r="L230" s="4">
        <v>441</v>
      </c>
      <c r="M230" s="12">
        <v>4425</v>
      </c>
      <c r="N230" s="12">
        <v>2573</v>
      </c>
      <c r="O230"/>
      <c r="Q230" s="4" t="s">
        <v>3131</v>
      </c>
      <c r="R230" s="13">
        <v>44773</v>
      </c>
      <c r="S230" t="s">
        <v>974</v>
      </c>
      <c r="T230" s="4" t="s">
        <v>123</v>
      </c>
    </row>
    <row r="231" spans="1:20" ht="14.6" x14ac:dyDescent="0.4">
      <c r="A231" s="10">
        <v>50122836</v>
      </c>
      <c r="B231" t="s">
        <v>975</v>
      </c>
      <c r="C231" s="4" t="s">
        <v>971</v>
      </c>
      <c r="D231" s="20" t="s">
        <v>22</v>
      </c>
      <c r="E231" s="4">
        <v>1</v>
      </c>
      <c r="F231" s="4" t="s">
        <v>43</v>
      </c>
      <c r="G231" t="s">
        <v>120</v>
      </c>
      <c r="H231" t="s">
        <v>263</v>
      </c>
      <c r="I231" s="4">
        <v>90</v>
      </c>
      <c r="J231" s="4">
        <v>100</v>
      </c>
      <c r="K231" s="4">
        <v>90</v>
      </c>
      <c r="L231" s="4">
        <v>90</v>
      </c>
      <c r="M231" s="12">
        <v>774</v>
      </c>
      <c r="N231" s="12">
        <v>450</v>
      </c>
      <c r="O231"/>
      <c r="Q231" s="4" t="s">
        <v>3131</v>
      </c>
      <c r="R231" s="13">
        <v>44773</v>
      </c>
      <c r="S231" t="s">
        <v>976</v>
      </c>
      <c r="T231" s="4" t="s">
        <v>123</v>
      </c>
    </row>
    <row r="232" spans="1:20" ht="14.6" x14ac:dyDescent="0.4">
      <c r="A232" s="10">
        <v>50122885</v>
      </c>
      <c r="B232" t="s">
        <v>977</v>
      </c>
      <c r="C232" s="4" t="s">
        <v>971</v>
      </c>
      <c r="D232" s="20" t="s">
        <v>40</v>
      </c>
      <c r="E232" s="4">
        <v>1</v>
      </c>
      <c r="F232" s="4" t="s">
        <v>43</v>
      </c>
      <c r="G232" t="s">
        <v>120</v>
      </c>
      <c r="H232" t="s">
        <v>263</v>
      </c>
      <c r="I232" s="4">
        <v>252</v>
      </c>
      <c r="J232" s="4">
        <v>280</v>
      </c>
      <c r="K232" s="4">
        <v>252</v>
      </c>
      <c r="L232" s="4">
        <v>252</v>
      </c>
      <c r="M232" s="12">
        <v>2176</v>
      </c>
      <c r="N232" s="12">
        <v>1265</v>
      </c>
      <c r="O232"/>
      <c r="Q232" s="4" t="s">
        <v>3131</v>
      </c>
      <c r="R232" s="13">
        <v>44773</v>
      </c>
      <c r="S232" t="s">
        <v>978</v>
      </c>
      <c r="T232" s="4" t="s">
        <v>123</v>
      </c>
    </row>
    <row r="233" spans="1:20" ht="14.6" x14ac:dyDescent="0.4">
      <c r="A233" s="10">
        <v>50123506</v>
      </c>
      <c r="B233" t="s">
        <v>979</v>
      </c>
      <c r="C233" s="4" t="s">
        <v>982</v>
      </c>
      <c r="D233" s="20" t="s">
        <v>40</v>
      </c>
      <c r="E233" s="4">
        <v>2</v>
      </c>
      <c r="F233" s="4" t="s">
        <v>43</v>
      </c>
      <c r="G233" t="s">
        <v>186</v>
      </c>
      <c r="H233" t="s">
        <v>187</v>
      </c>
      <c r="I233" s="4">
        <v>190</v>
      </c>
      <c r="J233" s="4">
        <v>190</v>
      </c>
      <c r="K233" s="4">
        <v>190</v>
      </c>
      <c r="L233" s="4">
        <v>190</v>
      </c>
      <c r="M233" s="12">
        <v>811</v>
      </c>
      <c r="N233" s="12">
        <v>724</v>
      </c>
      <c r="O233"/>
      <c r="Q233" s="4" t="s">
        <v>3131</v>
      </c>
      <c r="R233" s="13">
        <v>44773</v>
      </c>
      <c r="S233" t="s">
        <v>983</v>
      </c>
      <c r="T233" s="4" t="s">
        <v>132</v>
      </c>
    </row>
    <row r="234" spans="1:20" ht="14.6" x14ac:dyDescent="0.4">
      <c r="A234" s="10">
        <v>60000776</v>
      </c>
      <c r="B234" t="s">
        <v>984</v>
      </c>
      <c r="C234" s="4" t="s">
        <v>985</v>
      </c>
      <c r="D234" s="20" t="s">
        <v>40</v>
      </c>
      <c r="E234" s="4">
        <v>2</v>
      </c>
      <c r="F234" s="4" t="s">
        <v>43</v>
      </c>
      <c r="G234" t="s">
        <v>275</v>
      </c>
      <c r="H234" t="s">
        <v>276</v>
      </c>
      <c r="I234" s="4">
        <v>179</v>
      </c>
      <c r="J234" s="4">
        <v>200</v>
      </c>
      <c r="K234" s="4">
        <v>179</v>
      </c>
      <c r="L234" s="4">
        <v>179</v>
      </c>
      <c r="M234" s="12">
        <v>811</v>
      </c>
      <c r="N234" s="12">
        <v>724</v>
      </c>
      <c r="O234" s="4" t="s">
        <v>3135</v>
      </c>
      <c r="Q234" s="4" t="s">
        <v>3131</v>
      </c>
      <c r="R234" s="13">
        <v>44773</v>
      </c>
      <c r="S234" t="s">
        <v>986</v>
      </c>
      <c r="T234" s="4" t="s">
        <v>132</v>
      </c>
    </row>
    <row r="235" spans="1:20" ht="14.6" x14ac:dyDescent="0.4">
      <c r="A235" s="10">
        <v>60001069</v>
      </c>
      <c r="B235" t="s">
        <v>987</v>
      </c>
      <c r="C235" s="4" t="s">
        <v>988</v>
      </c>
      <c r="D235" s="20" t="s">
        <v>167</v>
      </c>
      <c r="E235" s="4">
        <v>2</v>
      </c>
      <c r="F235" s="4" t="s">
        <v>43</v>
      </c>
      <c r="G235" t="s">
        <v>120</v>
      </c>
      <c r="H235" t="s">
        <v>263</v>
      </c>
      <c r="I235" s="4">
        <v>398</v>
      </c>
      <c r="J235" s="4">
        <v>530</v>
      </c>
      <c r="K235" s="4">
        <v>398</v>
      </c>
      <c r="L235" s="4">
        <v>398</v>
      </c>
      <c r="M235" s="12">
        <v>4425</v>
      </c>
      <c r="N235" s="12">
        <v>2573</v>
      </c>
      <c r="O235" s="4" t="s">
        <v>3135</v>
      </c>
      <c r="Q235" s="4" t="s">
        <v>3131</v>
      </c>
      <c r="R235" s="13">
        <v>44773</v>
      </c>
      <c r="S235" t="s">
        <v>989</v>
      </c>
      <c r="T235" s="4" t="s">
        <v>132</v>
      </c>
    </row>
    <row r="236" spans="1:20" ht="14.6" x14ac:dyDescent="0.4">
      <c r="A236" s="10">
        <v>60003066</v>
      </c>
      <c r="B236" t="s">
        <v>993</v>
      </c>
      <c r="C236" s="4" t="s">
        <v>994</v>
      </c>
      <c r="D236" s="20" t="s">
        <v>22</v>
      </c>
      <c r="E236" s="4">
        <v>2</v>
      </c>
      <c r="F236" s="4" t="s">
        <v>43</v>
      </c>
      <c r="G236" t="s">
        <v>120</v>
      </c>
      <c r="H236" t="s">
        <v>213</v>
      </c>
      <c r="I236" s="4">
        <v>23</v>
      </c>
      <c r="J236" s="4">
        <v>30</v>
      </c>
      <c r="K236" s="4">
        <v>23</v>
      </c>
      <c r="L236" s="4">
        <v>23</v>
      </c>
      <c r="M236" s="12">
        <v>258</v>
      </c>
      <c r="N236" s="12">
        <v>150</v>
      </c>
      <c r="O236"/>
      <c r="Q236" s="4" t="s">
        <v>3131</v>
      </c>
      <c r="R236" s="13">
        <v>44773</v>
      </c>
      <c r="S236" t="s">
        <v>995</v>
      </c>
      <c r="T236" s="4" t="s">
        <v>132</v>
      </c>
    </row>
    <row r="237" spans="1:20" ht="14.6" x14ac:dyDescent="0.4">
      <c r="A237" s="10">
        <v>60003078</v>
      </c>
      <c r="B237" t="s">
        <v>996</v>
      </c>
      <c r="C237" s="4" t="s">
        <v>997</v>
      </c>
      <c r="D237" s="20" t="s">
        <v>22</v>
      </c>
      <c r="E237" s="4">
        <v>2</v>
      </c>
      <c r="F237" s="4" t="s">
        <v>43</v>
      </c>
      <c r="G237" t="s">
        <v>120</v>
      </c>
      <c r="H237" t="s">
        <v>213</v>
      </c>
      <c r="I237" s="4">
        <v>45</v>
      </c>
      <c r="J237" s="4">
        <v>60</v>
      </c>
      <c r="K237" s="4">
        <v>45</v>
      </c>
      <c r="L237" s="4">
        <v>45</v>
      </c>
      <c r="M237" s="12">
        <v>516</v>
      </c>
      <c r="N237" s="12">
        <v>300</v>
      </c>
      <c r="O237"/>
      <c r="Q237" s="4" t="s">
        <v>3131</v>
      </c>
      <c r="R237" s="13">
        <v>44773</v>
      </c>
      <c r="S237" t="s">
        <v>998</v>
      </c>
      <c r="T237" s="4" t="s">
        <v>123</v>
      </c>
    </row>
    <row r="238" spans="1:20" ht="14.6" x14ac:dyDescent="0.4">
      <c r="A238" s="10">
        <v>60004484</v>
      </c>
      <c r="B238" t="s">
        <v>999</v>
      </c>
      <c r="C238" s="4" t="s">
        <v>1000</v>
      </c>
      <c r="D238" s="20" t="s">
        <v>22</v>
      </c>
      <c r="E238" s="4">
        <v>1</v>
      </c>
      <c r="F238" s="4" t="s">
        <v>43</v>
      </c>
      <c r="G238" t="s">
        <v>186</v>
      </c>
      <c r="H238" t="s">
        <v>191</v>
      </c>
      <c r="I238" s="4">
        <v>69</v>
      </c>
      <c r="J238" s="4">
        <v>80</v>
      </c>
      <c r="K238" s="4">
        <v>69</v>
      </c>
      <c r="L238" s="4">
        <v>69</v>
      </c>
      <c r="M238" s="12">
        <v>390</v>
      </c>
      <c r="N238" s="12">
        <v>300</v>
      </c>
      <c r="O238"/>
      <c r="Q238" s="4" t="s">
        <v>3131</v>
      </c>
      <c r="R238" s="13">
        <v>44773</v>
      </c>
      <c r="S238" t="s">
        <v>1001</v>
      </c>
      <c r="T238" s="4" t="s">
        <v>132</v>
      </c>
    </row>
    <row r="239" spans="1:20" ht="14.6" x14ac:dyDescent="0.4">
      <c r="A239" s="10">
        <v>60004952</v>
      </c>
      <c r="B239" t="s">
        <v>1002</v>
      </c>
      <c r="C239" s="4" t="s">
        <v>1003</v>
      </c>
      <c r="D239" s="20" t="s">
        <v>22</v>
      </c>
      <c r="E239" s="4">
        <v>1</v>
      </c>
      <c r="F239" s="4" t="s">
        <v>43</v>
      </c>
      <c r="G239" t="s">
        <v>129</v>
      </c>
      <c r="H239" t="s">
        <v>130</v>
      </c>
      <c r="I239" s="4">
        <v>31</v>
      </c>
      <c r="J239" s="4">
        <v>60</v>
      </c>
      <c r="K239" s="4">
        <v>31</v>
      </c>
      <c r="L239" s="4">
        <v>31</v>
      </c>
      <c r="M239" s="12">
        <v>390</v>
      </c>
      <c r="N239" s="12">
        <v>300</v>
      </c>
      <c r="O239"/>
      <c r="Q239" s="4" t="s">
        <v>3131</v>
      </c>
      <c r="R239" s="13">
        <v>44773</v>
      </c>
      <c r="S239" t="s">
        <v>1004</v>
      </c>
      <c r="T239" s="4" t="s">
        <v>132</v>
      </c>
    </row>
    <row r="240" spans="1:20" ht="14.6" x14ac:dyDescent="0.4">
      <c r="A240" s="10">
        <v>60006468</v>
      </c>
      <c r="B240" t="s">
        <v>1008</v>
      </c>
      <c r="C240" s="4" t="s">
        <v>1009</v>
      </c>
      <c r="D240" s="20" t="s">
        <v>40</v>
      </c>
      <c r="E240" s="4">
        <v>2</v>
      </c>
      <c r="F240" s="4" t="s">
        <v>43</v>
      </c>
      <c r="G240" t="s">
        <v>275</v>
      </c>
      <c r="H240" t="s">
        <v>1010</v>
      </c>
      <c r="I240" s="4">
        <v>229</v>
      </c>
      <c r="J240" s="4">
        <v>330</v>
      </c>
      <c r="K240" s="4">
        <v>229</v>
      </c>
      <c r="L240" s="4">
        <v>253</v>
      </c>
      <c r="M240" s="12">
        <v>1417</v>
      </c>
      <c r="N240" s="12">
        <v>1265</v>
      </c>
      <c r="O240"/>
      <c r="Q240" s="4" t="s">
        <v>3131</v>
      </c>
      <c r="R240" s="13">
        <v>44773</v>
      </c>
      <c r="S240" t="s">
        <v>1011</v>
      </c>
      <c r="T240" s="4" t="s">
        <v>123</v>
      </c>
    </row>
    <row r="241" spans="1:21" ht="14.6" x14ac:dyDescent="0.4">
      <c r="A241" s="10">
        <v>60006481</v>
      </c>
      <c r="B241" t="s">
        <v>1012</v>
      </c>
      <c r="C241" s="4" t="s">
        <v>1013</v>
      </c>
      <c r="D241" s="20" t="s">
        <v>22</v>
      </c>
      <c r="E241" s="4">
        <v>2</v>
      </c>
      <c r="F241" s="4" t="s">
        <v>43</v>
      </c>
      <c r="G241" t="s">
        <v>186</v>
      </c>
      <c r="H241" t="s">
        <v>187</v>
      </c>
      <c r="I241" s="4">
        <v>88</v>
      </c>
      <c r="J241" s="4">
        <v>100</v>
      </c>
      <c r="K241" s="4">
        <v>88</v>
      </c>
      <c r="L241" s="4">
        <v>88</v>
      </c>
      <c r="M241" s="12">
        <v>504</v>
      </c>
      <c r="N241" s="12">
        <v>450</v>
      </c>
      <c r="O241"/>
      <c r="Q241" s="4" t="s">
        <v>3131</v>
      </c>
      <c r="R241" s="13">
        <v>44773</v>
      </c>
      <c r="S241" t="s">
        <v>1014</v>
      </c>
      <c r="T241" s="4" t="s">
        <v>132</v>
      </c>
    </row>
    <row r="242" spans="1:21" ht="14.6" x14ac:dyDescent="0.4">
      <c r="A242" s="10">
        <v>60006596</v>
      </c>
      <c r="B242" t="s">
        <v>1002</v>
      </c>
      <c r="C242" s="4" t="s">
        <v>1015</v>
      </c>
      <c r="D242" s="20" t="s">
        <v>22</v>
      </c>
      <c r="E242" s="4" t="s">
        <v>23</v>
      </c>
      <c r="F242" s="4" t="s">
        <v>36</v>
      </c>
      <c r="G242" t="s">
        <v>129</v>
      </c>
      <c r="H242" t="s">
        <v>130</v>
      </c>
      <c r="I242" s="4">
        <v>25</v>
      </c>
      <c r="J242" s="4">
        <v>50</v>
      </c>
      <c r="K242" s="4">
        <v>25</v>
      </c>
      <c r="L242" s="4">
        <v>25</v>
      </c>
      <c r="M242" s="12">
        <v>195</v>
      </c>
      <c r="N242" s="12">
        <v>150</v>
      </c>
      <c r="O242"/>
      <c r="Q242" s="4" t="s">
        <v>3131</v>
      </c>
      <c r="R242" s="13">
        <v>44773</v>
      </c>
      <c r="S242" t="s">
        <v>1016</v>
      </c>
      <c r="T242" s="4" t="s">
        <v>132</v>
      </c>
    </row>
    <row r="243" spans="1:21" ht="14.6" x14ac:dyDescent="0.4">
      <c r="A243" s="10">
        <v>60006602</v>
      </c>
      <c r="B243" t="s">
        <v>1017</v>
      </c>
      <c r="C243" s="4" t="s">
        <v>1018</v>
      </c>
      <c r="D243" s="20" t="s">
        <v>40</v>
      </c>
      <c r="E243" s="4">
        <v>2</v>
      </c>
      <c r="F243" s="4" t="s">
        <v>43</v>
      </c>
      <c r="G243" t="s">
        <v>129</v>
      </c>
      <c r="H243" t="s">
        <v>130</v>
      </c>
      <c r="I243" s="4">
        <v>103</v>
      </c>
      <c r="J243" s="4">
        <v>200</v>
      </c>
      <c r="K243" s="4">
        <v>103</v>
      </c>
      <c r="L243" s="4">
        <v>103</v>
      </c>
      <c r="M243" s="12">
        <v>941</v>
      </c>
      <c r="N243" s="12">
        <v>724</v>
      </c>
      <c r="O243"/>
      <c r="Q243" s="4" t="s">
        <v>3131</v>
      </c>
      <c r="R243" s="13">
        <v>44773</v>
      </c>
      <c r="S243" t="s">
        <v>1019</v>
      </c>
      <c r="T243" s="4" t="s">
        <v>132</v>
      </c>
    </row>
    <row r="244" spans="1:21" ht="14.6" x14ac:dyDescent="0.4">
      <c r="A244" s="10">
        <v>60006626</v>
      </c>
      <c r="B244" t="s">
        <v>1024</v>
      </c>
      <c r="C244" s="4" t="s">
        <v>1025</v>
      </c>
      <c r="D244" s="20" t="s">
        <v>40</v>
      </c>
      <c r="E244" s="4">
        <v>1</v>
      </c>
      <c r="F244" s="4" t="s">
        <v>43</v>
      </c>
      <c r="G244" t="s">
        <v>129</v>
      </c>
      <c r="H244" t="s">
        <v>130</v>
      </c>
      <c r="I244" s="4">
        <v>87</v>
      </c>
      <c r="J244" s="4">
        <v>150</v>
      </c>
      <c r="K244" s="4">
        <v>87</v>
      </c>
      <c r="L244" s="4">
        <v>87</v>
      </c>
      <c r="M244" s="12">
        <v>941</v>
      </c>
      <c r="N244" s="12">
        <v>724</v>
      </c>
      <c r="O244"/>
      <c r="Q244" s="4" t="s">
        <v>3131</v>
      </c>
      <c r="R244" s="13">
        <v>44773</v>
      </c>
      <c r="S244" t="s">
        <v>1026</v>
      </c>
      <c r="T244" s="4" t="s">
        <v>123</v>
      </c>
    </row>
    <row r="245" spans="1:21" ht="14.6" x14ac:dyDescent="0.4">
      <c r="A245" s="10">
        <v>60008209</v>
      </c>
      <c r="B245" t="s">
        <v>1027</v>
      </c>
      <c r="C245" s="4" t="s">
        <v>1028</v>
      </c>
      <c r="D245" s="20" t="s">
        <v>167</v>
      </c>
      <c r="E245" s="4">
        <v>2</v>
      </c>
      <c r="F245" s="4" t="s">
        <v>43</v>
      </c>
      <c r="G245" t="s">
        <v>129</v>
      </c>
      <c r="H245" t="s">
        <v>401</v>
      </c>
      <c r="I245" s="4">
        <v>400</v>
      </c>
      <c r="J245" s="4">
        <v>540</v>
      </c>
      <c r="K245" s="4">
        <v>400</v>
      </c>
      <c r="L245" s="4">
        <v>400</v>
      </c>
      <c r="M245" s="12">
        <v>3345</v>
      </c>
      <c r="N245" s="12">
        <v>2573</v>
      </c>
      <c r="O245"/>
      <c r="Q245" s="4" t="s">
        <v>3131</v>
      </c>
      <c r="R245" s="13">
        <v>44773</v>
      </c>
      <c r="S245" t="s">
        <v>1029</v>
      </c>
      <c r="T245" s="4" t="s">
        <v>132</v>
      </c>
    </row>
    <row r="246" spans="1:21" ht="14.6" x14ac:dyDescent="0.4">
      <c r="A246" s="10">
        <v>60008325</v>
      </c>
      <c r="B246" t="s">
        <v>1030</v>
      </c>
      <c r="C246" s="4" t="s">
        <v>1031</v>
      </c>
      <c r="D246" s="20" t="s">
        <v>40</v>
      </c>
      <c r="E246" s="4">
        <v>2</v>
      </c>
      <c r="F246" s="4" t="s">
        <v>43</v>
      </c>
      <c r="G246" t="s">
        <v>186</v>
      </c>
      <c r="H246" t="s">
        <v>191</v>
      </c>
      <c r="I246" s="4">
        <v>148</v>
      </c>
      <c r="J246" s="4">
        <v>260</v>
      </c>
      <c r="K246" s="4">
        <v>148</v>
      </c>
      <c r="L246" s="4">
        <v>218</v>
      </c>
      <c r="M246" s="12">
        <v>1645</v>
      </c>
      <c r="N246" s="12">
        <v>1265</v>
      </c>
      <c r="O246"/>
      <c r="Q246" s="4" t="s">
        <v>3131</v>
      </c>
      <c r="R246" s="13">
        <v>44773</v>
      </c>
      <c r="S246" t="s">
        <v>1032</v>
      </c>
      <c r="T246" s="4" t="s">
        <v>132</v>
      </c>
    </row>
    <row r="247" spans="1:21" ht="14.6" x14ac:dyDescent="0.4">
      <c r="A247" s="10">
        <v>60008349</v>
      </c>
      <c r="B247" t="s">
        <v>1033</v>
      </c>
      <c r="C247" s="4" t="s">
        <v>1031</v>
      </c>
      <c r="D247" s="20" t="s">
        <v>40</v>
      </c>
      <c r="E247" s="4">
        <v>2</v>
      </c>
      <c r="F247" s="4" t="s">
        <v>43</v>
      </c>
      <c r="G247" t="s">
        <v>186</v>
      </c>
      <c r="H247" t="s">
        <v>191</v>
      </c>
      <c r="I247" s="4">
        <v>100</v>
      </c>
      <c r="J247" s="4">
        <v>140</v>
      </c>
      <c r="K247" s="4">
        <v>100</v>
      </c>
      <c r="L247" s="4">
        <v>128</v>
      </c>
      <c r="M247" s="12">
        <v>941</v>
      </c>
      <c r="N247" s="12">
        <v>724</v>
      </c>
      <c r="O247"/>
      <c r="Q247" s="4" t="s">
        <v>3131</v>
      </c>
      <c r="R247" s="13">
        <v>44773</v>
      </c>
      <c r="S247" t="s">
        <v>1034</v>
      </c>
      <c r="T247" s="4" t="s">
        <v>132</v>
      </c>
    </row>
    <row r="248" spans="1:21" ht="14.6" x14ac:dyDescent="0.4">
      <c r="A248" s="10">
        <v>60008386</v>
      </c>
      <c r="B248" t="s">
        <v>1035</v>
      </c>
      <c r="C248" s="4" t="s">
        <v>1031</v>
      </c>
      <c r="D248" s="20" t="s">
        <v>40</v>
      </c>
      <c r="E248" s="4">
        <v>2</v>
      </c>
      <c r="F248" s="4" t="s">
        <v>43</v>
      </c>
      <c r="G248" t="s">
        <v>186</v>
      </c>
      <c r="H248" t="s">
        <v>191</v>
      </c>
      <c r="I248" s="4">
        <v>98</v>
      </c>
      <c r="J248" s="4">
        <v>160</v>
      </c>
      <c r="K248" s="4">
        <v>98</v>
      </c>
      <c r="L248" s="4">
        <v>142</v>
      </c>
      <c r="M248" s="12">
        <v>941</v>
      </c>
      <c r="N248" s="12">
        <v>724</v>
      </c>
      <c r="O248"/>
      <c r="Q248" s="4" t="s">
        <v>3131</v>
      </c>
      <c r="R248" s="13">
        <v>44773</v>
      </c>
      <c r="S248" t="s">
        <v>1036</v>
      </c>
      <c r="T248" s="4" t="s">
        <v>132</v>
      </c>
    </row>
    <row r="249" spans="1:21" ht="14.6" x14ac:dyDescent="0.4">
      <c r="A249" s="10">
        <v>60008416</v>
      </c>
      <c r="B249" t="s">
        <v>1039</v>
      </c>
      <c r="C249" s="4" t="s">
        <v>1031</v>
      </c>
      <c r="D249" s="20" t="s">
        <v>40</v>
      </c>
      <c r="E249" s="4">
        <v>2</v>
      </c>
      <c r="F249" s="4" t="s">
        <v>43</v>
      </c>
      <c r="G249" t="s">
        <v>186</v>
      </c>
      <c r="H249" t="s">
        <v>191</v>
      </c>
      <c r="I249" s="4">
        <v>110</v>
      </c>
      <c r="J249" s="4">
        <v>160</v>
      </c>
      <c r="K249" s="4">
        <v>110</v>
      </c>
      <c r="L249" s="4">
        <v>153</v>
      </c>
      <c r="M249" s="12">
        <v>941</v>
      </c>
      <c r="N249" s="12">
        <v>724</v>
      </c>
      <c r="O249"/>
      <c r="Q249" s="4" t="s">
        <v>3131</v>
      </c>
      <c r="R249" s="13">
        <v>44773</v>
      </c>
      <c r="S249" t="s">
        <v>1040</v>
      </c>
      <c r="T249" s="4" t="s">
        <v>132</v>
      </c>
    </row>
    <row r="250" spans="1:21" ht="14.6" x14ac:dyDescent="0.4">
      <c r="A250" s="10">
        <v>60008519</v>
      </c>
      <c r="B250" t="s">
        <v>1041</v>
      </c>
      <c r="C250" s="4" t="s">
        <v>1031</v>
      </c>
      <c r="D250" s="20" t="s">
        <v>40</v>
      </c>
      <c r="E250" s="4">
        <v>2</v>
      </c>
      <c r="F250" s="4" t="s">
        <v>43</v>
      </c>
      <c r="G250" t="s">
        <v>186</v>
      </c>
      <c r="H250" t="s">
        <v>191</v>
      </c>
      <c r="I250" s="4">
        <v>105</v>
      </c>
      <c r="J250" s="4">
        <v>150</v>
      </c>
      <c r="K250" s="4">
        <v>105</v>
      </c>
      <c r="L250" s="4">
        <v>141</v>
      </c>
      <c r="M250" s="12">
        <v>941</v>
      </c>
      <c r="N250" s="12">
        <v>724</v>
      </c>
      <c r="O250"/>
      <c r="Q250" s="4" t="s">
        <v>3131</v>
      </c>
      <c r="R250" s="13">
        <v>44773</v>
      </c>
      <c r="S250" t="s">
        <v>1043</v>
      </c>
      <c r="T250" s="4" t="s">
        <v>132</v>
      </c>
    </row>
    <row r="251" spans="1:21" ht="14.6" x14ac:dyDescent="0.4">
      <c r="A251" s="10">
        <v>60008544</v>
      </c>
      <c r="B251" t="s">
        <v>1044</v>
      </c>
      <c r="C251" s="4" t="s">
        <v>1031</v>
      </c>
      <c r="D251" s="20" t="s">
        <v>40</v>
      </c>
      <c r="E251" s="4">
        <v>2</v>
      </c>
      <c r="F251" s="4" t="s">
        <v>43</v>
      </c>
      <c r="G251" t="s">
        <v>186</v>
      </c>
      <c r="H251" t="s">
        <v>191</v>
      </c>
      <c r="I251" s="4">
        <v>168</v>
      </c>
      <c r="J251" s="4">
        <v>260</v>
      </c>
      <c r="K251" s="4">
        <v>168</v>
      </c>
      <c r="L251" s="4">
        <v>198</v>
      </c>
      <c r="M251" s="12">
        <v>1645</v>
      </c>
      <c r="N251" s="12">
        <v>1265</v>
      </c>
      <c r="O251"/>
      <c r="Q251" s="4" t="s">
        <v>3131</v>
      </c>
      <c r="R251" s="13">
        <v>44773</v>
      </c>
      <c r="S251" t="s">
        <v>1045</v>
      </c>
      <c r="T251" s="4" t="s">
        <v>132</v>
      </c>
    </row>
    <row r="252" spans="1:21" ht="14.6" x14ac:dyDescent="0.4">
      <c r="A252" s="10">
        <v>60008799</v>
      </c>
      <c r="B252" t="s">
        <v>1051</v>
      </c>
      <c r="C252" s="4" t="s">
        <v>1052</v>
      </c>
      <c r="D252" s="20" t="s">
        <v>40</v>
      </c>
      <c r="E252" s="4">
        <v>1</v>
      </c>
      <c r="F252" s="4" t="s">
        <v>43</v>
      </c>
      <c r="G252" t="s">
        <v>129</v>
      </c>
      <c r="H252" t="s">
        <v>146</v>
      </c>
      <c r="I252" s="4">
        <v>180</v>
      </c>
      <c r="J252" s="4">
        <v>210</v>
      </c>
      <c r="K252" s="4">
        <v>180</v>
      </c>
      <c r="L252" s="4">
        <v>180</v>
      </c>
      <c r="M252" s="12">
        <v>941</v>
      </c>
      <c r="N252" s="12">
        <v>724</v>
      </c>
      <c r="O252"/>
      <c r="Q252" s="4" t="s">
        <v>3131</v>
      </c>
      <c r="R252" s="13">
        <v>44773</v>
      </c>
      <c r="S252" t="s">
        <v>1053</v>
      </c>
      <c r="T252" s="4" t="s">
        <v>132</v>
      </c>
    </row>
    <row r="253" spans="1:21" ht="14.6" x14ac:dyDescent="0.4">
      <c r="A253" s="10">
        <v>60008805</v>
      </c>
      <c r="B253" t="s">
        <v>1051</v>
      </c>
      <c r="C253" s="4" t="s">
        <v>1054</v>
      </c>
      <c r="D253" s="20" t="s">
        <v>40</v>
      </c>
      <c r="E253" s="4">
        <v>2</v>
      </c>
      <c r="F253" s="4" t="s">
        <v>43</v>
      </c>
      <c r="G253" t="s">
        <v>129</v>
      </c>
      <c r="H253" t="s">
        <v>146</v>
      </c>
      <c r="I253" s="4">
        <v>300</v>
      </c>
      <c r="J253" s="4">
        <v>350</v>
      </c>
      <c r="K253" s="4">
        <v>300</v>
      </c>
      <c r="L253" s="4">
        <v>300</v>
      </c>
      <c r="M253" s="12">
        <v>1645</v>
      </c>
      <c r="N253" s="12">
        <v>1265</v>
      </c>
      <c r="O253"/>
      <c r="Q253" s="4" t="s">
        <v>3131</v>
      </c>
      <c r="R253" s="13">
        <v>44773</v>
      </c>
      <c r="S253" t="s">
        <v>1055</v>
      </c>
      <c r="T253" s="4" t="s">
        <v>132</v>
      </c>
    </row>
    <row r="254" spans="1:21" ht="14.6" x14ac:dyDescent="0.4">
      <c r="A254" s="10">
        <v>60008817</v>
      </c>
      <c r="B254" t="s">
        <v>1056</v>
      </c>
      <c r="C254" s="4" t="s">
        <v>1057</v>
      </c>
      <c r="D254" s="20" t="s">
        <v>167</v>
      </c>
      <c r="E254" s="4">
        <v>2</v>
      </c>
      <c r="F254" s="4" t="s">
        <v>43</v>
      </c>
      <c r="G254" t="s">
        <v>129</v>
      </c>
      <c r="H254" t="s">
        <v>146</v>
      </c>
      <c r="I254" s="4">
        <v>360</v>
      </c>
      <c r="J254" s="4">
        <v>420</v>
      </c>
      <c r="K254" s="4">
        <v>360</v>
      </c>
      <c r="L254" s="4">
        <v>360</v>
      </c>
      <c r="M254" s="12">
        <v>2583</v>
      </c>
      <c r="N254" s="12">
        <v>1987</v>
      </c>
      <c r="O254" s="4" t="s">
        <v>3135</v>
      </c>
      <c r="Q254" s="4" t="s">
        <v>3131</v>
      </c>
      <c r="R254" s="13">
        <v>44773</v>
      </c>
      <c r="S254" t="s">
        <v>1058</v>
      </c>
      <c r="T254" s="4" t="s">
        <v>132</v>
      </c>
    </row>
    <row r="255" spans="1:21" s="45" customFormat="1" ht="14.15" customHeight="1" x14ac:dyDescent="0.4">
      <c r="A255" s="44">
        <v>60008829</v>
      </c>
      <c r="B255" s="45" t="s">
        <v>1056</v>
      </c>
      <c r="C255" s="46" t="s">
        <v>1059</v>
      </c>
      <c r="D255" s="47" t="s">
        <v>167</v>
      </c>
      <c r="E255" s="46">
        <v>3</v>
      </c>
      <c r="F255" s="46" t="s">
        <v>43</v>
      </c>
      <c r="G255" s="45" t="s">
        <v>129</v>
      </c>
      <c r="H255" s="45" t="s">
        <v>146</v>
      </c>
      <c r="I255" s="46">
        <v>480</v>
      </c>
      <c r="J255" s="46">
        <v>540</v>
      </c>
      <c r="K255" s="46">
        <v>480</v>
      </c>
      <c r="L255" s="46">
        <v>480</v>
      </c>
      <c r="M255" s="48">
        <v>3345</v>
      </c>
      <c r="N255" s="48">
        <v>2573</v>
      </c>
      <c r="P255" s="45" t="s">
        <v>3137</v>
      </c>
      <c r="Q255" s="46"/>
      <c r="R255" s="49">
        <v>44773</v>
      </c>
      <c r="S255" s="45" t="s">
        <v>1060</v>
      </c>
      <c r="T255" s="46" t="s">
        <v>132</v>
      </c>
      <c r="U255" s="50"/>
    </row>
    <row r="256" spans="1:21" ht="14.15" customHeight="1" x14ac:dyDescent="0.4">
      <c r="A256" s="10">
        <v>60009123</v>
      </c>
      <c r="B256" t="s">
        <v>1061</v>
      </c>
      <c r="C256" s="4" t="s">
        <v>1062</v>
      </c>
      <c r="D256" s="20" t="s">
        <v>167</v>
      </c>
      <c r="E256" s="4">
        <v>2</v>
      </c>
      <c r="F256" s="4" t="s">
        <v>43</v>
      </c>
      <c r="G256" t="s">
        <v>872</v>
      </c>
      <c r="H256" t="s">
        <v>873</v>
      </c>
      <c r="I256" s="4">
        <v>540</v>
      </c>
      <c r="J256" s="4">
        <v>660</v>
      </c>
      <c r="K256" s="4">
        <v>540</v>
      </c>
      <c r="L256" s="4">
        <v>540</v>
      </c>
      <c r="M256" s="12">
        <v>3345</v>
      </c>
      <c r="N256" s="12">
        <v>2573</v>
      </c>
      <c r="O256"/>
      <c r="Q256" s="4" t="s">
        <v>3131</v>
      </c>
      <c r="R256" s="13">
        <v>44773</v>
      </c>
      <c r="S256" t="s">
        <v>1063</v>
      </c>
      <c r="T256" s="4" t="s">
        <v>123</v>
      </c>
    </row>
    <row r="257" spans="1:20" ht="14.15" customHeight="1" x14ac:dyDescent="0.4">
      <c r="A257" s="10">
        <v>60009135</v>
      </c>
      <c r="B257" t="s">
        <v>1064</v>
      </c>
      <c r="C257" s="4" t="s">
        <v>1065</v>
      </c>
      <c r="D257" s="20" t="s">
        <v>167</v>
      </c>
      <c r="E257" s="4">
        <v>2</v>
      </c>
      <c r="F257" s="4" t="s">
        <v>43</v>
      </c>
      <c r="G257" t="s">
        <v>872</v>
      </c>
      <c r="H257" t="s">
        <v>873</v>
      </c>
      <c r="I257" s="4">
        <v>540</v>
      </c>
      <c r="J257" s="4">
        <v>660</v>
      </c>
      <c r="K257" s="4">
        <v>540</v>
      </c>
      <c r="L257" s="4">
        <v>540</v>
      </c>
      <c r="M257" s="12">
        <v>3345</v>
      </c>
      <c r="N257" s="12">
        <v>2573</v>
      </c>
      <c r="O257"/>
      <c r="Q257" s="4" t="s">
        <v>3131</v>
      </c>
      <c r="R257" s="13">
        <v>44773</v>
      </c>
      <c r="S257" t="s">
        <v>1066</v>
      </c>
      <c r="T257" s="4" t="s">
        <v>123</v>
      </c>
    </row>
    <row r="258" spans="1:20" ht="14.15" customHeight="1" x14ac:dyDescent="0.4">
      <c r="A258" s="10">
        <v>60009184</v>
      </c>
      <c r="B258" t="s">
        <v>1067</v>
      </c>
      <c r="C258" s="4" t="s">
        <v>1068</v>
      </c>
      <c r="D258" s="20" t="s">
        <v>167</v>
      </c>
      <c r="E258" s="4">
        <v>3</v>
      </c>
      <c r="F258" s="4" t="s">
        <v>43</v>
      </c>
      <c r="G258" t="s">
        <v>872</v>
      </c>
      <c r="H258" t="s">
        <v>873</v>
      </c>
      <c r="I258" s="4">
        <v>1526</v>
      </c>
      <c r="J258" s="4">
        <v>2220</v>
      </c>
      <c r="K258" s="4">
        <v>1526</v>
      </c>
      <c r="L258" s="4">
        <v>1526</v>
      </c>
      <c r="M258" s="12">
        <v>8583</v>
      </c>
      <c r="N258" s="12">
        <v>6602</v>
      </c>
      <c r="O258"/>
      <c r="P258" t="s">
        <v>3137</v>
      </c>
      <c r="R258" s="13">
        <v>44773</v>
      </c>
      <c r="S258" t="s">
        <v>1069</v>
      </c>
      <c r="T258" s="4" t="s">
        <v>123</v>
      </c>
    </row>
    <row r="259" spans="1:20" ht="14.6" x14ac:dyDescent="0.4">
      <c r="A259" s="10">
        <v>60009305</v>
      </c>
      <c r="B259" t="s">
        <v>1078</v>
      </c>
      <c r="C259" s="4" t="s">
        <v>1079</v>
      </c>
      <c r="D259" s="20" t="s">
        <v>40</v>
      </c>
      <c r="E259" s="4">
        <v>2</v>
      </c>
      <c r="F259" s="4" t="s">
        <v>43</v>
      </c>
      <c r="G259" t="s">
        <v>151</v>
      </c>
      <c r="H259" t="s">
        <v>1022</v>
      </c>
      <c r="I259" s="4">
        <v>124</v>
      </c>
      <c r="J259" s="4">
        <v>220</v>
      </c>
      <c r="K259" s="4">
        <v>124</v>
      </c>
      <c r="L259" s="4">
        <v>167</v>
      </c>
      <c r="M259" s="12">
        <v>724</v>
      </c>
      <c r="N259" s="12">
        <v>724</v>
      </c>
      <c r="O259"/>
      <c r="Q259" s="4" t="s">
        <v>3131</v>
      </c>
      <c r="R259" s="13">
        <v>44773</v>
      </c>
      <c r="S259" t="s">
        <v>1080</v>
      </c>
      <c r="T259" s="4" t="s">
        <v>123</v>
      </c>
    </row>
    <row r="260" spans="1:20" ht="14.6" x14ac:dyDescent="0.4">
      <c r="A260" s="10">
        <v>60009639</v>
      </c>
      <c r="B260" t="s">
        <v>1081</v>
      </c>
      <c r="C260" s="4" t="s">
        <v>1082</v>
      </c>
      <c r="D260" s="20" t="s">
        <v>40</v>
      </c>
      <c r="E260" s="4">
        <v>2</v>
      </c>
      <c r="F260" s="4" t="s">
        <v>43</v>
      </c>
      <c r="G260" t="s">
        <v>129</v>
      </c>
      <c r="H260" t="s">
        <v>130</v>
      </c>
      <c r="I260" s="4">
        <v>62</v>
      </c>
      <c r="J260" s="4">
        <v>150</v>
      </c>
      <c r="K260" s="4">
        <v>62</v>
      </c>
      <c r="L260" s="4">
        <v>80</v>
      </c>
      <c r="M260" s="12">
        <v>941</v>
      </c>
      <c r="N260" s="12">
        <v>724</v>
      </c>
      <c r="O260"/>
      <c r="Q260" s="4" t="s">
        <v>3131</v>
      </c>
      <c r="R260" s="13">
        <v>44773</v>
      </c>
      <c r="S260" t="s">
        <v>1083</v>
      </c>
      <c r="T260" s="4" t="s">
        <v>123</v>
      </c>
    </row>
    <row r="261" spans="1:20" ht="14.6" x14ac:dyDescent="0.4">
      <c r="A261" s="10" t="s">
        <v>1084</v>
      </c>
      <c r="B261" t="s">
        <v>1085</v>
      </c>
      <c r="C261" s="4" t="s">
        <v>1086</v>
      </c>
      <c r="D261" s="20" t="s">
        <v>40</v>
      </c>
      <c r="E261" s="4">
        <v>1</v>
      </c>
      <c r="F261" s="4" t="s">
        <v>43</v>
      </c>
      <c r="G261" t="s">
        <v>872</v>
      </c>
      <c r="H261" t="s">
        <v>873</v>
      </c>
      <c r="I261" s="4">
        <v>304</v>
      </c>
      <c r="J261" s="4">
        <v>340</v>
      </c>
      <c r="K261" s="4">
        <v>304</v>
      </c>
      <c r="L261" s="4">
        <v>304</v>
      </c>
      <c r="M261" s="12">
        <v>1645</v>
      </c>
      <c r="N261" s="12">
        <v>1265</v>
      </c>
      <c r="O261"/>
      <c r="Q261" s="4" t="s">
        <v>3131</v>
      </c>
      <c r="R261" s="13">
        <v>44773</v>
      </c>
      <c r="S261" t="s">
        <v>1087</v>
      </c>
      <c r="T261" s="4" t="s">
        <v>132</v>
      </c>
    </row>
    <row r="262" spans="1:20" ht="14.6" x14ac:dyDescent="0.4">
      <c r="A262" s="10">
        <v>60009895</v>
      </c>
      <c r="B262" s="22" t="s">
        <v>1088</v>
      </c>
      <c r="C262" s="4" t="s">
        <v>1089</v>
      </c>
      <c r="D262" s="20" t="s">
        <v>167</v>
      </c>
      <c r="E262" s="4">
        <v>2</v>
      </c>
      <c r="F262" s="4" t="s">
        <v>43</v>
      </c>
      <c r="G262" t="s">
        <v>872</v>
      </c>
      <c r="H262" t="s">
        <v>873</v>
      </c>
      <c r="I262" s="4">
        <v>399</v>
      </c>
      <c r="J262" s="4">
        <v>450</v>
      </c>
      <c r="K262" s="4">
        <v>399</v>
      </c>
      <c r="L262" s="4">
        <v>399</v>
      </c>
      <c r="M262" s="12">
        <v>2583</v>
      </c>
      <c r="N262" s="12">
        <v>1987</v>
      </c>
      <c r="O262" s="4" t="s">
        <v>3135</v>
      </c>
      <c r="Q262" s="4" t="s">
        <v>3131</v>
      </c>
      <c r="R262" s="13">
        <v>44773</v>
      </c>
      <c r="S262" t="s">
        <v>1090</v>
      </c>
      <c r="T262" s="4" t="s">
        <v>132</v>
      </c>
    </row>
    <row r="263" spans="1:20" ht="14.6" x14ac:dyDescent="0.4">
      <c r="A263" s="10">
        <v>60009937</v>
      </c>
      <c r="B263" s="22" t="s">
        <v>1091</v>
      </c>
      <c r="C263" s="4" t="s">
        <v>280</v>
      </c>
      <c r="D263" s="20" t="s">
        <v>167</v>
      </c>
      <c r="E263" s="4">
        <v>2</v>
      </c>
      <c r="F263" s="4" t="s">
        <v>43</v>
      </c>
      <c r="G263" t="s">
        <v>138</v>
      </c>
      <c r="H263" t="s">
        <v>259</v>
      </c>
      <c r="I263" s="4">
        <v>280</v>
      </c>
      <c r="J263" s="4">
        <v>380</v>
      </c>
      <c r="K263" s="4">
        <v>280</v>
      </c>
      <c r="L263" s="4">
        <v>285</v>
      </c>
      <c r="M263" s="12">
        <v>2225</v>
      </c>
      <c r="N263" s="12">
        <v>1987</v>
      </c>
      <c r="O263"/>
      <c r="Q263" s="4" t="s">
        <v>3131</v>
      </c>
      <c r="R263" s="13">
        <v>44773</v>
      </c>
      <c r="S263" t="s">
        <v>1092</v>
      </c>
      <c r="T263" s="4" t="s">
        <v>132</v>
      </c>
    </row>
    <row r="264" spans="1:20" ht="14.6" x14ac:dyDescent="0.4">
      <c r="A264" s="10">
        <v>60010769</v>
      </c>
      <c r="B264" s="22" t="s">
        <v>1097</v>
      </c>
      <c r="C264" s="4" t="s">
        <v>1098</v>
      </c>
      <c r="D264" s="20" t="s">
        <v>167</v>
      </c>
      <c r="E264" s="4">
        <v>2</v>
      </c>
      <c r="F264" s="4" t="s">
        <v>43</v>
      </c>
      <c r="G264" t="s">
        <v>129</v>
      </c>
      <c r="H264" t="s">
        <v>130</v>
      </c>
      <c r="I264" s="4">
        <v>179</v>
      </c>
      <c r="J264" s="4">
        <v>370</v>
      </c>
      <c r="K264" s="4">
        <v>187</v>
      </c>
      <c r="L264" s="4">
        <v>206</v>
      </c>
      <c r="M264" s="12">
        <v>2583</v>
      </c>
      <c r="N264" s="12">
        <v>1987</v>
      </c>
      <c r="O264" s="4" t="s">
        <v>3135</v>
      </c>
      <c r="Q264" s="4" t="s">
        <v>3131</v>
      </c>
      <c r="R264" s="13">
        <v>44773</v>
      </c>
      <c r="S264" t="s">
        <v>1099</v>
      </c>
      <c r="T264" s="4" t="s">
        <v>123</v>
      </c>
    </row>
    <row r="265" spans="1:20" ht="14.6" x14ac:dyDescent="0.4">
      <c r="A265" s="10">
        <v>60010964</v>
      </c>
      <c r="B265" s="22" t="s">
        <v>1100</v>
      </c>
      <c r="C265" s="4" t="s">
        <v>1101</v>
      </c>
      <c r="D265" s="20" t="s">
        <v>22</v>
      </c>
      <c r="E265" s="4">
        <v>1</v>
      </c>
      <c r="F265" s="4" t="s">
        <v>43</v>
      </c>
      <c r="G265" t="s">
        <v>1102</v>
      </c>
      <c r="H265" t="s">
        <v>1103</v>
      </c>
      <c r="I265" s="4">
        <v>95</v>
      </c>
      <c r="J265" s="4">
        <v>110</v>
      </c>
      <c r="K265" s="4">
        <v>95</v>
      </c>
      <c r="L265" s="4">
        <v>95</v>
      </c>
      <c r="M265" s="12">
        <v>450</v>
      </c>
      <c r="N265" s="12">
        <v>450</v>
      </c>
      <c r="O265"/>
      <c r="Q265" s="4" t="s">
        <v>3131</v>
      </c>
      <c r="R265" s="13">
        <v>44773</v>
      </c>
      <c r="S265" t="s">
        <v>1104</v>
      </c>
      <c r="T265" s="4" t="s">
        <v>132</v>
      </c>
    </row>
    <row r="266" spans="1:20" ht="14.6" x14ac:dyDescent="0.4">
      <c r="A266" s="10">
        <v>60010976</v>
      </c>
      <c r="B266" s="22" t="s">
        <v>1105</v>
      </c>
      <c r="C266" s="4" t="s">
        <v>1106</v>
      </c>
      <c r="D266" s="20" t="s">
        <v>40</v>
      </c>
      <c r="E266" s="4">
        <v>1</v>
      </c>
      <c r="F266" s="4" t="s">
        <v>43</v>
      </c>
      <c r="G266" t="s">
        <v>1102</v>
      </c>
      <c r="H266" t="s">
        <v>1103</v>
      </c>
      <c r="I266" s="4">
        <v>206</v>
      </c>
      <c r="J266" s="4">
        <v>240</v>
      </c>
      <c r="K266" s="4">
        <v>206</v>
      </c>
      <c r="L266" s="4">
        <v>216</v>
      </c>
      <c r="M266" s="12">
        <v>724</v>
      </c>
      <c r="N266" s="12">
        <v>724</v>
      </c>
      <c r="O266"/>
      <c r="Q266" s="4" t="s">
        <v>3131</v>
      </c>
      <c r="R266" s="13">
        <v>44773</v>
      </c>
      <c r="S266" t="s">
        <v>1107</v>
      </c>
      <c r="T266" s="4" t="s">
        <v>132</v>
      </c>
    </row>
    <row r="267" spans="1:20" ht="14.6" x14ac:dyDescent="0.4">
      <c r="A267" s="10">
        <v>60010988</v>
      </c>
      <c r="B267" s="22" t="s">
        <v>1108</v>
      </c>
      <c r="C267" s="4" t="s">
        <v>1109</v>
      </c>
      <c r="D267" s="20" t="s">
        <v>167</v>
      </c>
      <c r="E267" s="4">
        <v>1</v>
      </c>
      <c r="F267" s="4" t="s">
        <v>43</v>
      </c>
      <c r="G267" t="s">
        <v>1102</v>
      </c>
      <c r="H267" t="s">
        <v>1103</v>
      </c>
      <c r="I267" s="4">
        <v>323</v>
      </c>
      <c r="J267" s="4">
        <v>370</v>
      </c>
      <c r="K267" s="4">
        <v>323</v>
      </c>
      <c r="L267" s="4">
        <v>329</v>
      </c>
      <c r="M267" s="12">
        <v>1987</v>
      </c>
      <c r="N267" s="12">
        <v>1987</v>
      </c>
      <c r="O267"/>
      <c r="Q267" s="4" t="s">
        <v>3131</v>
      </c>
      <c r="R267" s="13">
        <v>44773</v>
      </c>
      <c r="S267" t="s">
        <v>1110</v>
      </c>
      <c r="T267" s="4" t="s">
        <v>132</v>
      </c>
    </row>
    <row r="268" spans="1:20" ht="14.6" x14ac:dyDescent="0.4">
      <c r="A268" s="10">
        <v>60011373</v>
      </c>
      <c r="B268" s="22" t="s">
        <v>1117</v>
      </c>
      <c r="C268" s="4" t="s">
        <v>1118</v>
      </c>
      <c r="D268" s="20" t="s">
        <v>40</v>
      </c>
      <c r="E268" s="4">
        <v>2</v>
      </c>
      <c r="F268" s="4" t="s">
        <v>43</v>
      </c>
      <c r="G268" t="s">
        <v>151</v>
      </c>
      <c r="H268" t="s">
        <v>152</v>
      </c>
      <c r="I268" s="4">
        <v>93</v>
      </c>
      <c r="J268" s="4">
        <v>130</v>
      </c>
      <c r="K268" s="4">
        <v>93</v>
      </c>
      <c r="L268" s="4">
        <v>104</v>
      </c>
      <c r="M268" s="12">
        <v>724</v>
      </c>
      <c r="N268" s="12">
        <v>724</v>
      </c>
      <c r="O268"/>
      <c r="Q268" s="4" t="s">
        <v>3131</v>
      </c>
      <c r="R268" s="13">
        <v>44773</v>
      </c>
      <c r="S268" t="s">
        <v>1119</v>
      </c>
      <c r="T268" s="4" t="s">
        <v>132</v>
      </c>
    </row>
    <row r="269" spans="1:20" ht="14.6" x14ac:dyDescent="0.4">
      <c r="A269" s="10">
        <v>60011774</v>
      </c>
      <c r="B269" s="22" t="s">
        <v>1120</v>
      </c>
      <c r="C269" s="4" t="s">
        <v>1121</v>
      </c>
      <c r="D269" s="20" t="s">
        <v>40</v>
      </c>
      <c r="E269" s="4">
        <v>2</v>
      </c>
      <c r="F269" s="4" t="s">
        <v>43</v>
      </c>
      <c r="G269" t="s">
        <v>129</v>
      </c>
      <c r="H269" t="s">
        <v>130</v>
      </c>
      <c r="I269" s="4">
        <v>310</v>
      </c>
      <c r="J269" s="4">
        <v>340</v>
      </c>
      <c r="K269" s="4">
        <v>310</v>
      </c>
      <c r="L269" s="4">
        <v>320</v>
      </c>
      <c r="M269" s="12">
        <v>1645</v>
      </c>
      <c r="N269" s="12">
        <v>1265</v>
      </c>
      <c r="O269"/>
      <c r="Q269" s="4" t="s">
        <v>3131</v>
      </c>
      <c r="R269" s="13">
        <v>44773</v>
      </c>
      <c r="S269" t="s">
        <v>1122</v>
      </c>
      <c r="T269" s="4" t="s">
        <v>132</v>
      </c>
    </row>
    <row r="270" spans="1:20" ht="14.6" x14ac:dyDescent="0.4">
      <c r="A270" s="10">
        <v>60011968</v>
      </c>
      <c r="B270" s="22" t="s">
        <v>1123</v>
      </c>
      <c r="C270" s="4" t="s">
        <v>1124</v>
      </c>
      <c r="D270" s="20" t="s">
        <v>167</v>
      </c>
      <c r="E270" s="4">
        <v>2</v>
      </c>
      <c r="F270" s="4" t="s">
        <v>43</v>
      </c>
      <c r="G270" t="s">
        <v>129</v>
      </c>
      <c r="H270" t="s">
        <v>130</v>
      </c>
      <c r="I270" s="4">
        <v>366</v>
      </c>
      <c r="J270" s="4">
        <v>660</v>
      </c>
      <c r="K270" s="4">
        <v>366</v>
      </c>
      <c r="L270" s="4">
        <v>395</v>
      </c>
      <c r="M270" s="12">
        <v>3345</v>
      </c>
      <c r="N270" s="12">
        <v>2573</v>
      </c>
      <c r="O270"/>
      <c r="Q270" s="4" t="s">
        <v>3131</v>
      </c>
      <c r="R270" s="13">
        <v>44773</v>
      </c>
      <c r="S270" t="s">
        <v>1125</v>
      </c>
      <c r="T270" s="4" t="s">
        <v>132</v>
      </c>
    </row>
    <row r="271" spans="1:20" ht="14.6" x14ac:dyDescent="0.4">
      <c r="A271" s="10">
        <v>60012705</v>
      </c>
      <c r="B271" s="22" t="s">
        <v>1132</v>
      </c>
      <c r="C271" s="4" t="s">
        <v>1133</v>
      </c>
      <c r="D271" s="20" t="s">
        <v>167</v>
      </c>
      <c r="E271" s="4">
        <v>2</v>
      </c>
      <c r="F271" s="4" t="s">
        <v>43</v>
      </c>
      <c r="G271" t="s">
        <v>129</v>
      </c>
      <c r="H271" t="s">
        <v>146</v>
      </c>
      <c r="I271" s="4">
        <v>148</v>
      </c>
      <c r="J271" s="4">
        <v>370</v>
      </c>
      <c r="K271" s="4">
        <v>148</v>
      </c>
      <c r="L271" s="4">
        <v>148</v>
      </c>
      <c r="M271" s="12">
        <v>2583</v>
      </c>
      <c r="N271" s="12">
        <v>1987</v>
      </c>
      <c r="O271"/>
      <c r="Q271" s="4" t="s">
        <v>3131</v>
      </c>
      <c r="R271" s="13">
        <v>44773</v>
      </c>
      <c r="S271" t="s">
        <v>1134</v>
      </c>
      <c r="T271" s="4" t="s">
        <v>123</v>
      </c>
    </row>
    <row r="272" spans="1:20" ht="14.6" x14ac:dyDescent="0.4">
      <c r="A272" s="10">
        <v>60012821</v>
      </c>
      <c r="B272" s="22" t="s">
        <v>1135</v>
      </c>
      <c r="C272" s="4" t="s">
        <v>1136</v>
      </c>
      <c r="D272" s="20" t="s">
        <v>167</v>
      </c>
      <c r="E272" s="4">
        <v>2</v>
      </c>
      <c r="F272" s="4" t="s">
        <v>43</v>
      </c>
      <c r="G272" t="s">
        <v>129</v>
      </c>
      <c r="H272" t="s">
        <v>146</v>
      </c>
      <c r="I272" s="4">
        <v>322</v>
      </c>
      <c r="J272" s="4">
        <v>630</v>
      </c>
      <c r="K272" s="4">
        <v>322</v>
      </c>
      <c r="L272" s="4">
        <v>322</v>
      </c>
      <c r="M272" s="12">
        <v>3345</v>
      </c>
      <c r="N272" s="12">
        <v>2573</v>
      </c>
      <c r="O272"/>
      <c r="Q272" s="4" t="s">
        <v>3131</v>
      </c>
      <c r="R272" s="13">
        <v>44773</v>
      </c>
      <c r="S272" t="s">
        <v>1137</v>
      </c>
      <c r="T272" s="4" t="s">
        <v>123</v>
      </c>
    </row>
    <row r="273" spans="1:20" ht="14.6" x14ac:dyDescent="0.4">
      <c r="A273" s="10">
        <v>60012973</v>
      </c>
      <c r="B273" s="22" t="s">
        <v>1138</v>
      </c>
      <c r="C273" s="4" t="s">
        <v>1139</v>
      </c>
      <c r="D273" s="20" t="s">
        <v>40</v>
      </c>
      <c r="E273" s="4">
        <v>1</v>
      </c>
      <c r="F273" s="4" t="s">
        <v>43</v>
      </c>
      <c r="G273" t="s">
        <v>275</v>
      </c>
      <c r="H273" t="s">
        <v>276</v>
      </c>
      <c r="I273" s="4">
        <v>215</v>
      </c>
      <c r="J273" s="4">
        <v>250</v>
      </c>
      <c r="K273" s="4">
        <v>215</v>
      </c>
      <c r="L273" s="4">
        <v>222</v>
      </c>
      <c r="M273" s="12">
        <v>1417</v>
      </c>
      <c r="N273" s="12">
        <v>1265</v>
      </c>
      <c r="O273"/>
      <c r="Q273" s="4" t="s">
        <v>3131</v>
      </c>
      <c r="R273" s="13">
        <v>44773</v>
      </c>
      <c r="S273" t="s">
        <v>1140</v>
      </c>
      <c r="T273" s="4" t="s">
        <v>132</v>
      </c>
    </row>
    <row r="274" spans="1:20" ht="14.6" x14ac:dyDescent="0.4">
      <c r="A274" s="10">
        <v>60012985</v>
      </c>
      <c r="B274" s="22" t="s">
        <v>1141</v>
      </c>
      <c r="C274" s="4" t="s">
        <v>1142</v>
      </c>
      <c r="D274" s="20" t="s">
        <v>22</v>
      </c>
      <c r="E274" s="4">
        <v>1</v>
      </c>
      <c r="F274" s="4" t="s">
        <v>43</v>
      </c>
      <c r="G274" t="s">
        <v>275</v>
      </c>
      <c r="H274" t="s">
        <v>276</v>
      </c>
      <c r="I274" s="4">
        <v>86</v>
      </c>
      <c r="J274" s="4">
        <v>100</v>
      </c>
      <c r="K274" s="4">
        <v>86</v>
      </c>
      <c r="L274" s="4">
        <v>89</v>
      </c>
      <c r="M274" s="12">
        <v>504</v>
      </c>
      <c r="N274" s="12">
        <v>450</v>
      </c>
      <c r="O274"/>
      <c r="Q274" s="4" t="s">
        <v>3131</v>
      </c>
      <c r="R274" s="13">
        <v>44773</v>
      </c>
      <c r="S274" t="s">
        <v>1143</v>
      </c>
      <c r="T274" s="4" t="s">
        <v>132</v>
      </c>
    </row>
    <row r="275" spans="1:20" ht="14.6" x14ac:dyDescent="0.4">
      <c r="A275" s="10">
        <v>60012997</v>
      </c>
      <c r="B275" s="22" t="s">
        <v>1144</v>
      </c>
      <c r="C275" s="4" t="s">
        <v>1145</v>
      </c>
      <c r="D275" s="20" t="s">
        <v>22</v>
      </c>
      <c r="E275" s="4">
        <v>1</v>
      </c>
      <c r="F275" s="4" t="s">
        <v>43</v>
      </c>
      <c r="G275" t="s">
        <v>275</v>
      </c>
      <c r="H275" t="s">
        <v>276</v>
      </c>
      <c r="I275" s="4">
        <v>53</v>
      </c>
      <c r="J275" s="4">
        <v>60</v>
      </c>
      <c r="K275" s="4">
        <v>53</v>
      </c>
      <c r="L275" s="4">
        <v>53</v>
      </c>
      <c r="M275" s="12">
        <v>336</v>
      </c>
      <c r="N275" s="12">
        <v>300</v>
      </c>
      <c r="O275"/>
      <c r="Q275" s="4" t="s">
        <v>3131</v>
      </c>
      <c r="R275" s="13">
        <v>44773</v>
      </c>
      <c r="S275" t="s">
        <v>1146</v>
      </c>
      <c r="T275" s="4" t="s">
        <v>132</v>
      </c>
    </row>
    <row r="276" spans="1:20" ht="14.6" x14ac:dyDescent="0.4">
      <c r="A276" s="10">
        <v>60013114</v>
      </c>
      <c r="B276" s="22" t="s">
        <v>1147</v>
      </c>
      <c r="C276" s="4" t="s">
        <v>1148</v>
      </c>
      <c r="D276" s="20" t="s">
        <v>40</v>
      </c>
      <c r="E276" s="4">
        <v>1</v>
      </c>
      <c r="F276" s="4" t="s">
        <v>43</v>
      </c>
      <c r="G276" t="s">
        <v>872</v>
      </c>
      <c r="H276" t="s">
        <v>873</v>
      </c>
      <c r="I276" s="4">
        <v>77</v>
      </c>
      <c r="J276" s="4">
        <v>190</v>
      </c>
      <c r="K276" s="4">
        <v>77</v>
      </c>
      <c r="L276" s="4">
        <v>85</v>
      </c>
      <c r="M276" s="12">
        <v>941</v>
      </c>
      <c r="N276" s="12">
        <v>724</v>
      </c>
      <c r="O276"/>
      <c r="Q276" s="4" t="s">
        <v>3131</v>
      </c>
      <c r="R276" s="13">
        <v>44773</v>
      </c>
      <c r="S276" t="s">
        <v>1149</v>
      </c>
      <c r="T276" s="4" t="s">
        <v>123</v>
      </c>
    </row>
    <row r="277" spans="1:20" ht="14.6" x14ac:dyDescent="0.4">
      <c r="A277" s="10">
        <v>60014350</v>
      </c>
      <c r="B277" s="22" t="s">
        <v>1153</v>
      </c>
      <c r="C277" s="4" t="s">
        <v>1154</v>
      </c>
      <c r="D277" s="20" t="s">
        <v>40</v>
      </c>
      <c r="E277" s="4">
        <v>2</v>
      </c>
      <c r="F277" s="4" t="s">
        <v>43</v>
      </c>
      <c r="G277" t="s">
        <v>120</v>
      </c>
      <c r="H277" t="s">
        <v>430</v>
      </c>
      <c r="I277" s="4">
        <v>158</v>
      </c>
      <c r="J277" s="4">
        <v>210</v>
      </c>
      <c r="K277" s="4">
        <v>158</v>
      </c>
      <c r="L277" s="4">
        <v>158</v>
      </c>
      <c r="M277" s="12">
        <v>811</v>
      </c>
      <c r="N277" s="12">
        <v>724</v>
      </c>
      <c r="O277"/>
      <c r="Q277" s="4" t="s">
        <v>3131</v>
      </c>
      <c r="R277" s="13">
        <v>44773</v>
      </c>
      <c r="S277" t="s">
        <v>1155</v>
      </c>
      <c r="T277" s="4" t="s">
        <v>123</v>
      </c>
    </row>
    <row r="278" spans="1:20" ht="14.6" x14ac:dyDescent="0.4">
      <c r="A278" s="10">
        <v>60014489</v>
      </c>
      <c r="B278" s="22" t="s">
        <v>1156</v>
      </c>
      <c r="C278" s="4" t="s">
        <v>783</v>
      </c>
      <c r="D278" s="20" t="s">
        <v>40</v>
      </c>
      <c r="E278" s="4">
        <v>2</v>
      </c>
      <c r="F278" s="4" t="s">
        <v>43</v>
      </c>
      <c r="G278" t="s">
        <v>129</v>
      </c>
      <c r="H278" t="s">
        <v>146</v>
      </c>
      <c r="I278" s="4">
        <v>306</v>
      </c>
      <c r="J278" s="4">
        <v>360</v>
      </c>
      <c r="K278" s="4">
        <v>306</v>
      </c>
      <c r="L278" s="4">
        <v>350</v>
      </c>
      <c r="M278" s="12">
        <v>1645</v>
      </c>
      <c r="N278" s="12">
        <v>1265</v>
      </c>
      <c r="O278"/>
      <c r="Q278" s="4" t="s">
        <v>3131</v>
      </c>
      <c r="R278" s="13">
        <v>44773</v>
      </c>
      <c r="S278" t="s">
        <v>1157</v>
      </c>
      <c r="T278" s="4" t="s">
        <v>123</v>
      </c>
    </row>
    <row r="279" spans="1:20" ht="14.6" x14ac:dyDescent="0.4">
      <c r="A279" s="10">
        <v>60015342</v>
      </c>
      <c r="B279" s="22" t="s">
        <v>1158</v>
      </c>
      <c r="C279" s="4" t="s">
        <v>1159</v>
      </c>
      <c r="D279" s="20" t="s">
        <v>167</v>
      </c>
      <c r="E279" s="4">
        <v>2</v>
      </c>
      <c r="F279" s="4" t="s">
        <v>43</v>
      </c>
      <c r="G279" t="s">
        <v>872</v>
      </c>
      <c r="H279" t="s">
        <v>873</v>
      </c>
      <c r="I279" s="4">
        <v>210</v>
      </c>
      <c r="J279" s="4">
        <v>440</v>
      </c>
      <c r="K279" s="4">
        <v>210</v>
      </c>
      <c r="L279" s="4">
        <v>323</v>
      </c>
      <c r="M279" s="12">
        <v>2583</v>
      </c>
      <c r="N279" s="12">
        <v>1987</v>
      </c>
      <c r="O279"/>
      <c r="Q279" s="4" t="s">
        <v>3131</v>
      </c>
      <c r="R279" s="13">
        <v>44773</v>
      </c>
      <c r="S279" t="s">
        <v>1160</v>
      </c>
      <c r="T279" s="4" t="s">
        <v>123</v>
      </c>
    </row>
    <row r="280" spans="1:20" ht="14.6" x14ac:dyDescent="0.4">
      <c r="A280" s="10">
        <v>60015354</v>
      </c>
      <c r="B280" s="22" t="s">
        <v>1161</v>
      </c>
      <c r="C280" s="4" t="s">
        <v>1162</v>
      </c>
      <c r="D280" s="20" t="s">
        <v>167</v>
      </c>
      <c r="E280" s="4">
        <v>2</v>
      </c>
      <c r="F280" s="4" t="s">
        <v>43</v>
      </c>
      <c r="G280" t="s">
        <v>872</v>
      </c>
      <c r="H280" t="s">
        <v>873</v>
      </c>
      <c r="I280" s="4">
        <v>190</v>
      </c>
      <c r="J280" s="4">
        <v>370</v>
      </c>
      <c r="K280" s="4">
        <v>190</v>
      </c>
      <c r="L280" s="4">
        <v>285</v>
      </c>
      <c r="M280" s="12">
        <v>2583</v>
      </c>
      <c r="N280" s="12">
        <v>1987</v>
      </c>
      <c r="O280" s="4" t="s">
        <v>3135</v>
      </c>
      <c r="Q280" s="4" t="s">
        <v>3131</v>
      </c>
      <c r="R280" s="13">
        <v>44773</v>
      </c>
      <c r="S280" t="s">
        <v>1163</v>
      </c>
      <c r="T280" s="4" t="s">
        <v>123</v>
      </c>
    </row>
    <row r="281" spans="1:20" ht="14.6" x14ac:dyDescent="0.4">
      <c r="A281" s="10">
        <v>60016243</v>
      </c>
      <c r="B281" s="22" t="s">
        <v>1167</v>
      </c>
      <c r="C281" s="4" t="s">
        <v>1168</v>
      </c>
      <c r="D281" s="20" t="s">
        <v>40</v>
      </c>
      <c r="E281" s="4">
        <v>2</v>
      </c>
      <c r="F281" s="4" t="s">
        <v>43</v>
      </c>
      <c r="G281" t="s">
        <v>151</v>
      </c>
      <c r="H281" t="s">
        <v>171</v>
      </c>
      <c r="I281" s="4">
        <v>133</v>
      </c>
      <c r="J281" s="4">
        <v>210</v>
      </c>
      <c r="K281" s="4">
        <v>133</v>
      </c>
      <c r="L281" s="4">
        <v>168</v>
      </c>
      <c r="M281" s="12">
        <v>724</v>
      </c>
      <c r="N281" s="12">
        <v>724</v>
      </c>
      <c r="O281"/>
      <c r="Q281" s="4" t="s">
        <v>3131</v>
      </c>
      <c r="R281" s="13">
        <v>44773</v>
      </c>
      <c r="S281" t="s">
        <v>1169</v>
      </c>
      <c r="T281" s="4" t="s">
        <v>132</v>
      </c>
    </row>
    <row r="282" spans="1:20" ht="14.6" x14ac:dyDescent="0.4">
      <c r="A282" s="10">
        <v>60016486</v>
      </c>
      <c r="B282" s="22" t="s">
        <v>1173</v>
      </c>
      <c r="C282" s="4" t="s">
        <v>1176</v>
      </c>
      <c r="D282" s="20" t="s">
        <v>167</v>
      </c>
      <c r="E282" s="4">
        <v>2</v>
      </c>
      <c r="F282" s="4" t="s">
        <v>43</v>
      </c>
      <c r="G282" t="s">
        <v>151</v>
      </c>
      <c r="H282" t="s">
        <v>152</v>
      </c>
      <c r="I282" s="4">
        <v>282</v>
      </c>
      <c r="J282" s="4">
        <v>370</v>
      </c>
      <c r="K282" s="4">
        <v>282</v>
      </c>
      <c r="L282" s="4">
        <v>311</v>
      </c>
      <c r="M282" s="12">
        <v>1987</v>
      </c>
      <c r="N282" s="12">
        <v>1987</v>
      </c>
      <c r="O282"/>
      <c r="Q282" s="4" t="s">
        <v>3131</v>
      </c>
      <c r="R282" s="13">
        <v>44773</v>
      </c>
      <c r="S282" t="s">
        <v>1177</v>
      </c>
      <c r="T282" s="4" t="s">
        <v>132</v>
      </c>
    </row>
    <row r="283" spans="1:20" ht="14.6" x14ac:dyDescent="0.4">
      <c r="A283" s="10">
        <v>60017442</v>
      </c>
      <c r="B283" s="22" t="s">
        <v>1178</v>
      </c>
      <c r="C283" s="4" t="s">
        <v>3140</v>
      </c>
      <c r="D283" s="20" t="s">
        <v>22</v>
      </c>
      <c r="E283" s="4">
        <v>2</v>
      </c>
      <c r="F283" s="4" t="s">
        <v>43</v>
      </c>
      <c r="G283" t="s">
        <v>186</v>
      </c>
      <c r="H283" t="s">
        <v>191</v>
      </c>
      <c r="I283" s="4">
        <v>9</v>
      </c>
      <c r="J283" s="4">
        <v>10</v>
      </c>
      <c r="K283" s="4">
        <v>9</v>
      </c>
      <c r="L283" s="4">
        <v>9</v>
      </c>
      <c r="M283" s="12">
        <v>65</v>
      </c>
      <c r="N283" s="12">
        <v>50</v>
      </c>
      <c r="O283"/>
      <c r="Q283" s="4" t="s">
        <v>3131</v>
      </c>
      <c r="R283" s="13">
        <v>44773</v>
      </c>
      <c r="S283" t="s">
        <v>1180</v>
      </c>
      <c r="T283" s="4" t="s">
        <v>132</v>
      </c>
    </row>
    <row r="284" spans="1:20" ht="14.6" x14ac:dyDescent="0.4">
      <c r="A284" s="10">
        <v>60018069</v>
      </c>
      <c r="B284" s="22" t="s">
        <v>1183</v>
      </c>
      <c r="C284" s="4" t="s">
        <v>1184</v>
      </c>
      <c r="D284" s="20" t="s">
        <v>167</v>
      </c>
      <c r="E284" s="4">
        <v>2</v>
      </c>
      <c r="F284" s="4" t="s">
        <v>43</v>
      </c>
      <c r="G284" t="s">
        <v>872</v>
      </c>
      <c r="H284" t="s">
        <v>873</v>
      </c>
      <c r="I284" s="4">
        <v>696</v>
      </c>
      <c r="J284" s="4">
        <v>810</v>
      </c>
      <c r="K284" s="4">
        <v>696</v>
      </c>
      <c r="L284" s="4">
        <v>696</v>
      </c>
      <c r="M284" s="12">
        <v>5421</v>
      </c>
      <c r="N284" s="12">
        <v>4170</v>
      </c>
      <c r="O284"/>
      <c r="Q284" s="4" t="s">
        <v>3131</v>
      </c>
      <c r="R284" s="13">
        <v>44773</v>
      </c>
      <c r="S284" t="s">
        <v>1185</v>
      </c>
      <c r="T284" s="4" t="s">
        <v>123</v>
      </c>
    </row>
    <row r="285" spans="1:20" ht="14.6" x14ac:dyDescent="0.4">
      <c r="A285" s="10">
        <v>60019281</v>
      </c>
      <c r="B285" s="22" t="s">
        <v>1193</v>
      </c>
      <c r="C285" s="4" t="s">
        <v>1194</v>
      </c>
      <c r="D285" s="20" t="s">
        <v>167</v>
      </c>
      <c r="E285" s="4">
        <v>2</v>
      </c>
      <c r="F285" s="4" t="s">
        <v>43</v>
      </c>
      <c r="G285" t="s">
        <v>129</v>
      </c>
      <c r="H285" t="s">
        <v>146</v>
      </c>
      <c r="I285" s="4">
        <v>485</v>
      </c>
      <c r="J285" s="4">
        <v>560</v>
      </c>
      <c r="K285" s="4">
        <v>485</v>
      </c>
      <c r="L285" s="4">
        <v>485</v>
      </c>
      <c r="M285" s="12">
        <v>3345</v>
      </c>
      <c r="N285" s="12">
        <v>2573</v>
      </c>
      <c r="O285"/>
      <c r="Q285" s="4" t="s">
        <v>3131</v>
      </c>
      <c r="R285" s="13">
        <v>44773</v>
      </c>
      <c r="S285" t="s">
        <v>1195</v>
      </c>
      <c r="T285" s="4" t="s">
        <v>132</v>
      </c>
    </row>
    <row r="286" spans="1:20" ht="14.6" x14ac:dyDescent="0.4">
      <c r="A286" s="10">
        <v>60019748</v>
      </c>
      <c r="B286" s="22" t="s">
        <v>1199</v>
      </c>
      <c r="C286" s="4" t="s">
        <v>1200</v>
      </c>
      <c r="D286" s="20" t="s">
        <v>40</v>
      </c>
      <c r="E286" s="4">
        <v>1</v>
      </c>
      <c r="F286" s="4" t="s">
        <v>43</v>
      </c>
      <c r="G286" t="s">
        <v>129</v>
      </c>
      <c r="H286" t="s">
        <v>401</v>
      </c>
      <c r="I286" s="4">
        <v>123</v>
      </c>
      <c r="J286" s="4">
        <v>170</v>
      </c>
      <c r="K286" s="4">
        <v>123</v>
      </c>
      <c r="L286" s="4">
        <v>188</v>
      </c>
      <c r="M286" s="12">
        <v>941</v>
      </c>
      <c r="N286" s="12">
        <v>724</v>
      </c>
      <c r="O286"/>
      <c r="Q286" s="4" t="s">
        <v>3131</v>
      </c>
      <c r="R286" s="13">
        <v>44773</v>
      </c>
      <c r="S286" t="s">
        <v>1201</v>
      </c>
      <c r="T286" s="4" t="s">
        <v>123</v>
      </c>
    </row>
    <row r="287" spans="1:20" ht="14.6" x14ac:dyDescent="0.4">
      <c r="A287" s="10">
        <v>60019761</v>
      </c>
      <c r="B287" s="22" t="s">
        <v>1202</v>
      </c>
      <c r="C287" s="4" t="s">
        <v>1203</v>
      </c>
      <c r="D287" s="20" t="s">
        <v>167</v>
      </c>
      <c r="E287" s="4">
        <v>2</v>
      </c>
      <c r="F287" s="4" t="s">
        <v>43</v>
      </c>
      <c r="G287" t="s">
        <v>129</v>
      </c>
      <c r="H287" t="s">
        <v>401</v>
      </c>
      <c r="I287" s="4">
        <v>441</v>
      </c>
      <c r="J287" s="4">
        <v>520</v>
      </c>
      <c r="K287" s="4">
        <v>441</v>
      </c>
      <c r="L287" s="4">
        <v>444</v>
      </c>
      <c r="M287" s="12">
        <v>3345</v>
      </c>
      <c r="N287" s="12">
        <v>2573</v>
      </c>
      <c r="O287"/>
      <c r="Q287" s="4" t="s">
        <v>3131</v>
      </c>
      <c r="R287" s="13">
        <v>44773</v>
      </c>
      <c r="S287" t="s">
        <v>1204</v>
      </c>
      <c r="T287" s="4" t="s">
        <v>123</v>
      </c>
    </row>
    <row r="288" spans="1:20" ht="14.15" customHeight="1" x14ac:dyDescent="0.4">
      <c r="A288" s="10">
        <v>60019785</v>
      </c>
      <c r="B288" s="22" t="s">
        <v>1205</v>
      </c>
      <c r="C288" s="4" t="s">
        <v>1206</v>
      </c>
      <c r="D288" s="20" t="s">
        <v>167</v>
      </c>
      <c r="E288" s="4">
        <v>3</v>
      </c>
      <c r="F288" s="4" t="s">
        <v>43</v>
      </c>
      <c r="G288" t="s">
        <v>129</v>
      </c>
      <c r="H288" t="s">
        <v>401</v>
      </c>
      <c r="I288" s="4">
        <v>615</v>
      </c>
      <c r="J288" s="4">
        <v>840</v>
      </c>
      <c r="K288" s="4">
        <v>615</v>
      </c>
      <c r="L288" s="4">
        <v>790</v>
      </c>
      <c r="M288" s="12">
        <v>5421</v>
      </c>
      <c r="N288" s="12">
        <v>4170</v>
      </c>
      <c r="O288"/>
      <c r="P288" t="s">
        <v>3137</v>
      </c>
      <c r="R288" s="13">
        <v>44773</v>
      </c>
      <c r="S288" t="s">
        <v>1207</v>
      </c>
      <c r="T288" s="4" t="s">
        <v>123</v>
      </c>
    </row>
    <row r="289" spans="1:20" ht="14.6" x14ac:dyDescent="0.4">
      <c r="A289" s="10">
        <v>60019864</v>
      </c>
      <c r="B289" s="22" t="s">
        <v>1208</v>
      </c>
      <c r="C289" s="4" t="s">
        <v>1209</v>
      </c>
      <c r="D289" s="20" t="s">
        <v>40</v>
      </c>
      <c r="E289" s="4">
        <v>2</v>
      </c>
      <c r="F289" s="4" t="s">
        <v>43</v>
      </c>
      <c r="G289" t="s">
        <v>186</v>
      </c>
      <c r="H289" t="s">
        <v>191</v>
      </c>
      <c r="I289" s="4">
        <v>213</v>
      </c>
      <c r="J289" s="4">
        <v>320</v>
      </c>
      <c r="K289" s="4">
        <v>213</v>
      </c>
      <c r="L289" s="4">
        <v>213</v>
      </c>
      <c r="M289" s="12">
        <v>1645</v>
      </c>
      <c r="N289" s="12">
        <v>1265</v>
      </c>
      <c r="O289" s="4" t="s">
        <v>3135</v>
      </c>
      <c r="Q289" s="4" t="s">
        <v>3131</v>
      </c>
      <c r="R289" s="13">
        <v>44773</v>
      </c>
      <c r="S289" t="s">
        <v>1210</v>
      </c>
      <c r="T289" s="4" t="s">
        <v>132</v>
      </c>
    </row>
    <row r="290" spans="1:20" ht="14.15" customHeight="1" x14ac:dyDescent="0.4">
      <c r="A290" s="10">
        <v>60020787</v>
      </c>
      <c r="B290" s="22" t="s">
        <v>1211</v>
      </c>
      <c r="C290" s="4" t="s">
        <v>1212</v>
      </c>
      <c r="D290" s="20" t="s">
        <v>167</v>
      </c>
      <c r="E290" s="4">
        <v>3</v>
      </c>
      <c r="F290" s="4" t="s">
        <v>43</v>
      </c>
      <c r="G290" t="s">
        <v>186</v>
      </c>
      <c r="H290" t="s">
        <v>191</v>
      </c>
      <c r="I290" s="4">
        <v>351</v>
      </c>
      <c r="J290" s="4">
        <v>420</v>
      </c>
      <c r="K290" s="4">
        <v>354</v>
      </c>
      <c r="L290" s="4">
        <v>360</v>
      </c>
      <c r="M290" s="12">
        <v>2583</v>
      </c>
      <c r="N290" s="12">
        <v>1987</v>
      </c>
      <c r="O290"/>
      <c r="P290" t="s">
        <v>3137</v>
      </c>
      <c r="R290" s="13">
        <v>44773</v>
      </c>
      <c r="S290" t="s">
        <v>1213</v>
      </c>
      <c r="T290" s="4" t="s">
        <v>132</v>
      </c>
    </row>
    <row r="291" spans="1:20" ht="14.6" x14ac:dyDescent="0.4">
      <c r="A291" s="10" t="s">
        <v>1240</v>
      </c>
      <c r="B291" t="s">
        <v>1241</v>
      </c>
      <c r="C291" s="4" t="s">
        <v>460</v>
      </c>
      <c r="D291" s="20" t="s">
        <v>22</v>
      </c>
      <c r="E291" s="4">
        <v>2</v>
      </c>
      <c r="F291" s="4" t="s">
        <v>43</v>
      </c>
      <c r="G291" t="s">
        <v>186</v>
      </c>
      <c r="H291" t="s">
        <v>187</v>
      </c>
      <c r="I291" s="4">
        <v>20</v>
      </c>
      <c r="J291" s="4">
        <v>20</v>
      </c>
      <c r="K291" s="4">
        <v>20</v>
      </c>
      <c r="L291" s="4">
        <v>20</v>
      </c>
      <c r="M291" s="12">
        <v>130</v>
      </c>
      <c r="N291" s="12">
        <v>100</v>
      </c>
      <c r="O291"/>
      <c r="Q291" s="4" t="s">
        <v>3131</v>
      </c>
      <c r="R291" s="13">
        <v>44773</v>
      </c>
      <c r="S291" t="s">
        <v>1242</v>
      </c>
      <c r="T291" s="4" t="s">
        <v>132</v>
      </c>
    </row>
    <row r="292" spans="1:20" ht="14.15" customHeight="1" x14ac:dyDescent="0.4">
      <c r="A292" s="10">
        <v>60026492</v>
      </c>
      <c r="B292" t="s">
        <v>1249</v>
      </c>
      <c r="C292" s="4" t="s">
        <v>1250</v>
      </c>
      <c r="D292" s="20" t="s">
        <v>167</v>
      </c>
      <c r="E292" s="4">
        <v>3</v>
      </c>
      <c r="F292" s="4" t="s">
        <v>43</v>
      </c>
      <c r="G292" t="s">
        <v>186</v>
      </c>
      <c r="H292" t="s">
        <v>187</v>
      </c>
      <c r="I292" s="4">
        <v>437</v>
      </c>
      <c r="J292" s="4">
        <v>580</v>
      </c>
      <c r="K292" s="4">
        <v>437</v>
      </c>
      <c r="L292" s="4">
        <v>467</v>
      </c>
      <c r="M292" s="12">
        <v>3345</v>
      </c>
      <c r="N292" s="12">
        <v>2573</v>
      </c>
      <c r="O292"/>
      <c r="P292" t="s">
        <v>3137</v>
      </c>
      <c r="R292" s="13">
        <v>44773</v>
      </c>
      <c r="S292" t="s">
        <v>1251</v>
      </c>
      <c r="T292" s="4" t="s">
        <v>132</v>
      </c>
    </row>
    <row r="293" spans="1:20" ht="14.6" x14ac:dyDescent="0.4">
      <c r="A293" s="10">
        <v>60027526</v>
      </c>
      <c r="B293" t="s">
        <v>1261</v>
      </c>
      <c r="C293" s="4" t="s">
        <v>1262</v>
      </c>
      <c r="D293" s="20" t="s">
        <v>40</v>
      </c>
      <c r="E293" s="4">
        <v>1</v>
      </c>
      <c r="F293" s="4" t="s">
        <v>43</v>
      </c>
      <c r="G293" t="s">
        <v>186</v>
      </c>
      <c r="H293" t="s">
        <v>187</v>
      </c>
      <c r="I293" s="4">
        <v>233</v>
      </c>
      <c r="J293" s="4">
        <v>290</v>
      </c>
      <c r="K293" s="4">
        <v>233</v>
      </c>
      <c r="L293" s="4">
        <v>271</v>
      </c>
      <c r="M293" s="12">
        <v>1645</v>
      </c>
      <c r="N293" s="12">
        <v>1265</v>
      </c>
      <c r="O293"/>
      <c r="Q293" s="4" t="s">
        <v>3131</v>
      </c>
      <c r="R293" s="13">
        <v>44773</v>
      </c>
      <c r="S293" t="s">
        <v>1263</v>
      </c>
      <c r="T293" s="4" t="s">
        <v>132</v>
      </c>
    </row>
    <row r="294" spans="1:20" ht="14.6" x14ac:dyDescent="0.4">
      <c r="A294" s="10">
        <v>60027538</v>
      </c>
      <c r="B294" t="s">
        <v>1264</v>
      </c>
      <c r="C294" s="4" t="s">
        <v>1265</v>
      </c>
      <c r="D294" s="20" t="s">
        <v>167</v>
      </c>
      <c r="E294" s="4">
        <v>1</v>
      </c>
      <c r="F294" s="4" t="s">
        <v>43</v>
      </c>
      <c r="G294" t="s">
        <v>186</v>
      </c>
      <c r="H294" t="s">
        <v>187</v>
      </c>
      <c r="I294" s="4">
        <v>347</v>
      </c>
      <c r="J294" s="4">
        <v>420</v>
      </c>
      <c r="K294" s="4">
        <v>347</v>
      </c>
      <c r="L294" s="4">
        <v>421</v>
      </c>
      <c r="M294" s="12">
        <v>2583</v>
      </c>
      <c r="N294" s="12">
        <v>1987</v>
      </c>
      <c r="O294"/>
      <c r="Q294" s="4" t="s">
        <v>3131</v>
      </c>
      <c r="R294" s="13">
        <v>44773</v>
      </c>
      <c r="S294" t="s">
        <v>1266</v>
      </c>
      <c r="T294" s="4" t="s">
        <v>132</v>
      </c>
    </row>
    <row r="295" spans="1:20" ht="14.6" x14ac:dyDescent="0.4">
      <c r="A295" s="10">
        <v>60028877</v>
      </c>
      <c r="B295" t="s">
        <v>1280</v>
      </c>
      <c r="C295" s="4" t="s">
        <v>1281</v>
      </c>
      <c r="D295" s="20" t="s">
        <v>22</v>
      </c>
      <c r="E295" s="4">
        <v>1</v>
      </c>
      <c r="F295" s="4" t="s">
        <v>43</v>
      </c>
      <c r="G295" t="s">
        <v>186</v>
      </c>
      <c r="H295" t="s">
        <v>187</v>
      </c>
      <c r="I295" s="4">
        <v>67</v>
      </c>
      <c r="J295" s="4">
        <v>120</v>
      </c>
      <c r="K295" s="4">
        <v>67</v>
      </c>
      <c r="L295" s="4">
        <v>67</v>
      </c>
      <c r="M295" s="12">
        <v>672</v>
      </c>
      <c r="N295" s="12">
        <v>600</v>
      </c>
      <c r="O295"/>
      <c r="Q295" s="4" t="s">
        <v>3131</v>
      </c>
      <c r="R295" s="13">
        <v>44773</v>
      </c>
      <c r="S295" t="s">
        <v>1282</v>
      </c>
      <c r="T295" s="4" t="s">
        <v>132</v>
      </c>
    </row>
    <row r="296" spans="1:20" ht="14.6" x14ac:dyDescent="0.4">
      <c r="A296" s="10">
        <v>60029377</v>
      </c>
      <c r="B296" t="s">
        <v>1283</v>
      </c>
      <c r="C296" s="4" t="s">
        <v>1284</v>
      </c>
      <c r="D296" s="20" t="s">
        <v>22</v>
      </c>
      <c r="E296" s="4">
        <v>1</v>
      </c>
      <c r="F296" s="4" t="s">
        <v>43</v>
      </c>
      <c r="G296" t="s">
        <v>186</v>
      </c>
      <c r="H296" t="s">
        <v>187</v>
      </c>
      <c r="I296" s="4">
        <v>46</v>
      </c>
      <c r="J296" s="4">
        <v>70</v>
      </c>
      <c r="K296" s="4">
        <v>46</v>
      </c>
      <c r="L296" s="4">
        <v>46</v>
      </c>
      <c r="M296" s="12">
        <v>336</v>
      </c>
      <c r="N296" s="12">
        <v>300</v>
      </c>
      <c r="O296"/>
      <c r="Q296" s="4" t="s">
        <v>3131</v>
      </c>
      <c r="R296" s="13">
        <v>44773</v>
      </c>
      <c r="S296" t="s">
        <v>1285</v>
      </c>
      <c r="T296" s="4" t="s">
        <v>132</v>
      </c>
    </row>
    <row r="297" spans="1:20" ht="14.6" x14ac:dyDescent="0.4">
      <c r="A297" s="10">
        <v>60029389</v>
      </c>
      <c r="B297" t="s">
        <v>1286</v>
      </c>
      <c r="C297" s="4" t="s">
        <v>1287</v>
      </c>
      <c r="D297" s="20" t="s">
        <v>40</v>
      </c>
      <c r="E297" s="4">
        <v>1</v>
      </c>
      <c r="F297" s="4" t="s">
        <v>43</v>
      </c>
      <c r="G297" t="s">
        <v>186</v>
      </c>
      <c r="H297" t="s">
        <v>187</v>
      </c>
      <c r="I297" s="4">
        <v>79</v>
      </c>
      <c r="J297" s="4">
        <v>140</v>
      </c>
      <c r="K297" s="4">
        <v>79</v>
      </c>
      <c r="L297" s="4">
        <v>113</v>
      </c>
      <c r="M297" s="12">
        <v>811</v>
      </c>
      <c r="N297" s="12">
        <v>724</v>
      </c>
      <c r="O297"/>
      <c r="Q297" s="4" t="s">
        <v>3131</v>
      </c>
      <c r="R297" s="13">
        <v>44773</v>
      </c>
      <c r="S297" t="s">
        <v>1288</v>
      </c>
      <c r="T297" s="4" t="s">
        <v>132</v>
      </c>
    </row>
    <row r="298" spans="1:20" ht="14.6" x14ac:dyDescent="0.4">
      <c r="A298" s="10" t="s">
        <v>1289</v>
      </c>
      <c r="B298" t="s">
        <v>1290</v>
      </c>
      <c r="C298" s="4" t="s">
        <v>1291</v>
      </c>
      <c r="D298" s="20" t="s">
        <v>22</v>
      </c>
      <c r="E298" s="4">
        <v>2</v>
      </c>
      <c r="F298" s="4" t="s">
        <v>43</v>
      </c>
      <c r="G298" t="s">
        <v>872</v>
      </c>
      <c r="H298" t="s">
        <v>873</v>
      </c>
      <c r="I298" s="4">
        <v>24</v>
      </c>
      <c r="J298" s="4">
        <v>30</v>
      </c>
      <c r="K298" s="4">
        <v>24</v>
      </c>
      <c r="L298" s="4">
        <v>24</v>
      </c>
      <c r="M298" s="12">
        <v>195</v>
      </c>
      <c r="N298" s="12">
        <v>150</v>
      </c>
      <c r="O298"/>
      <c r="Q298" s="4" t="s">
        <v>3131</v>
      </c>
      <c r="R298" s="13">
        <v>44773</v>
      </c>
      <c r="S298" t="s">
        <v>1292</v>
      </c>
      <c r="T298" s="4" t="s">
        <v>123</v>
      </c>
    </row>
    <row r="299" spans="1:20" ht="14.6" x14ac:dyDescent="0.4">
      <c r="A299" s="10">
        <v>60031608</v>
      </c>
      <c r="B299" t="s">
        <v>1293</v>
      </c>
      <c r="C299" s="4" t="s">
        <v>1294</v>
      </c>
      <c r="D299" s="20" t="s">
        <v>40</v>
      </c>
      <c r="E299" s="4">
        <v>2</v>
      </c>
      <c r="F299" s="4" t="s">
        <v>43</v>
      </c>
      <c r="G299" t="s">
        <v>186</v>
      </c>
      <c r="H299" t="s">
        <v>206</v>
      </c>
      <c r="I299" s="4">
        <v>92</v>
      </c>
      <c r="J299" s="4">
        <v>200</v>
      </c>
      <c r="K299" s="4">
        <v>92</v>
      </c>
      <c r="L299" s="4">
        <v>106</v>
      </c>
      <c r="M299" s="12">
        <v>724</v>
      </c>
      <c r="N299" s="12">
        <v>724</v>
      </c>
      <c r="O299"/>
      <c r="Q299" s="4" t="s">
        <v>3131</v>
      </c>
      <c r="R299" s="13">
        <v>44773</v>
      </c>
      <c r="S299" t="s">
        <v>1295</v>
      </c>
      <c r="T299" s="4" t="s">
        <v>123</v>
      </c>
    </row>
    <row r="300" spans="1:20" ht="14.6" x14ac:dyDescent="0.4">
      <c r="A300" s="10">
        <v>60032285</v>
      </c>
      <c r="B300" s="22" t="s">
        <v>1301</v>
      </c>
      <c r="C300" s="4" t="s">
        <v>1302</v>
      </c>
      <c r="D300" s="20" t="s">
        <v>167</v>
      </c>
      <c r="E300" s="4">
        <v>2</v>
      </c>
      <c r="F300" s="4" t="s">
        <v>43</v>
      </c>
      <c r="G300" t="s">
        <v>129</v>
      </c>
      <c r="H300" t="s">
        <v>401</v>
      </c>
      <c r="I300" s="4">
        <v>407</v>
      </c>
      <c r="J300" s="4">
        <v>550</v>
      </c>
      <c r="K300" s="4">
        <v>407</v>
      </c>
      <c r="L300" s="4">
        <v>407</v>
      </c>
      <c r="M300" s="12">
        <v>3345</v>
      </c>
      <c r="N300" s="12">
        <v>2573</v>
      </c>
      <c r="O300" s="4" t="s">
        <v>3135</v>
      </c>
      <c r="Q300" s="4" t="s">
        <v>3131</v>
      </c>
      <c r="R300" s="13">
        <v>44773</v>
      </c>
      <c r="S300" t="s">
        <v>1303</v>
      </c>
      <c r="T300" s="4" t="s">
        <v>132</v>
      </c>
    </row>
    <row r="301" spans="1:20" ht="14.6" x14ac:dyDescent="0.4">
      <c r="A301" s="10">
        <v>60034099</v>
      </c>
      <c r="B301" s="22" t="s">
        <v>1304</v>
      </c>
      <c r="C301" s="4" t="s">
        <v>1305</v>
      </c>
      <c r="D301" s="20" t="s">
        <v>167</v>
      </c>
      <c r="E301" s="4">
        <v>2</v>
      </c>
      <c r="F301" s="4" t="s">
        <v>43</v>
      </c>
      <c r="G301" t="s">
        <v>129</v>
      </c>
      <c r="H301" t="s">
        <v>146</v>
      </c>
      <c r="I301" s="4">
        <v>340</v>
      </c>
      <c r="J301" s="4">
        <v>400</v>
      </c>
      <c r="K301" s="4">
        <v>340</v>
      </c>
      <c r="L301" s="4">
        <v>340</v>
      </c>
      <c r="M301" s="12">
        <v>2583</v>
      </c>
      <c r="N301" s="12">
        <v>1987</v>
      </c>
      <c r="O301"/>
      <c r="Q301" s="4" t="s">
        <v>3131</v>
      </c>
      <c r="R301" s="13">
        <v>44773</v>
      </c>
      <c r="S301" t="s">
        <v>1306</v>
      </c>
      <c r="T301" s="4" t="s">
        <v>132</v>
      </c>
    </row>
    <row r="302" spans="1:20" ht="14.6" x14ac:dyDescent="0.4">
      <c r="A302" s="10">
        <v>60037489</v>
      </c>
      <c r="B302" s="22" t="s">
        <v>1310</v>
      </c>
      <c r="C302" s="4" t="s">
        <v>1311</v>
      </c>
      <c r="D302" s="20" t="s">
        <v>22</v>
      </c>
      <c r="E302" s="4">
        <v>1</v>
      </c>
      <c r="F302" s="4" t="s">
        <v>43</v>
      </c>
      <c r="G302" t="s">
        <v>129</v>
      </c>
      <c r="H302" t="s">
        <v>146</v>
      </c>
      <c r="I302" s="4">
        <v>60</v>
      </c>
      <c r="J302" s="4">
        <v>70</v>
      </c>
      <c r="K302" s="4">
        <v>60</v>
      </c>
      <c r="L302" s="4">
        <v>60</v>
      </c>
      <c r="M302" s="12">
        <v>390</v>
      </c>
      <c r="N302" s="12">
        <v>300</v>
      </c>
      <c r="O302"/>
      <c r="Q302" s="4" t="s">
        <v>3131</v>
      </c>
      <c r="R302" s="13">
        <v>44773</v>
      </c>
      <c r="S302" t="s">
        <v>1312</v>
      </c>
      <c r="T302" s="4" t="s">
        <v>132</v>
      </c>
    </row>
    <row r="303" spans="1:20" ht="14.6" x14ac:dyDescent="0.4">
      <c r="A303" s="10">
        <v>60037490</v>
      </c>
      <c r="B303" s="22" t="s">
        <v>1313</v>
      </c>
      <c r="C303" s="4" t="s">
        <v>1314</v>
      </c>
      <c r="D303" s="20" t="s">
        <v>22</v>
      </c>
      <c r="E303" s="4">
        <v>1</v>
      </c>
      <c r="F303" s="4" t="s">
        <v>43</v>
      </c>
      <c r="G303" t="s">
        <v>129</v>
      </c>
      <c r="H303" t="s">
        <v>146</v>
      </c>
      <c r="I303" s="4">
        <v>60</v>
      </c>
      <c r="J303" s="4">
        <v>70</v>
      </c>
      <c r="K303" s="4">
        <v>60</v>
      </c>
      <c r="L303" s="4">
        <v>60</v>
      </c>
      <c r="M303" s="12">
        <v>390</v>
      </c>
      <c r="N303" s="12">
        <v>300</v>
      </c>
      <c r="O303"/>
      <c r="Q303" s="4" t="s">
        <v>3131</v>
      </c>
      <c r="R303" s="13">
        <v>44773</v>
      </c>
      <c r="S303" t="s">
        <v>1315</v>
      </c>
      <c r="T303" s="4" t="s">
        <v>132</v>
      </c>
    </row>
    <row r="304" spans="1:20" ht="14.6" x14ac:dyDescent="0.4">
      <c r="A304" s="10">
        <v>60037532</v>
      </c>
      <c r="B304" s="22" t="s">
        <v>1316</v>
      </c>
      <c r="C304" s="4" t="s">
        <v>1317</v>
      </c>
      <c r="D304" s="20" t="s">
        <v>22</v>
      </c>
      <c r="E304" s="4">
        <v>1</v>
      </c>
      <c r="F304" s="4" t="s">
        <v>43</v>
      </c>
      <c r="G304" t="s">
        <v>129</v>
      </c>
      <c r="H304" t="s">
        <v>146</v>
      </c>
      <c r="I304" s="4">
        <v>60</v>
      </c>
      <c r="J304" s="4">
        <v>70</v>
      </c>
      <c r="K304" s="4">
        <v>60</v>
      </c>
      <c r="L304" s="4">
        <v>60</v>
      </c>
      <c r="M304" s="12">
        <v>390</v>
      </c>
      <c r="N304" s="12">
        <v>300</v>
      </c>
      <c r="O304"/>
      <c r="Q304" s="4" t="s">
        <v>3131</v>
      </c>
      <c r="R304" s="13">
        <v>44773</v>
      </c>
      <c r="S304" t="s">
        <v>1318</v>
      </c>
      <c r="T304" s="4" t="s">
        <v>132</v>
      </c>
    </row>
    <row r="305" spans="1:20" ht="14.6" x14ac:dyDescent="0.4">
      <c r="A305" s="10">
        <v>60037544</v>
      </c>
      <c r="B305" s="22" t="s">
        <v>1319</v>
      </c>
      <c r="C305" s="4" t="s">
        <v>1320</v>
      </c>
      <c r="D305" s="20" t="s">
        <v>22</v>
      </c>
      <c r="E305" s="4">
        <v>1</v>
      </c>
      <c r="F305" s="4" t="s">
        <v>43</v>
      </c>
      <c r="G305" t="s">
        <v>129</v>
      </c>
      <c r="H305" t="s">
        <v>146</v>
      </c>
      <c r="I305" s="4">
        <v>60</v>
      </c>
      <c r="J305" s="4">
        <v>70</v>
      </c>
      <c r="K305" s="4">
        <v>60</v>
      </c>
      <c r="L305" s="4">
        <v>60</v>
      </c>
      <c r="M305" s="12">
        <v>390</v>
      </c>
      <c r="N305" s="12">
        <v>300</v>
      </c>
      <c r="O305"/>
      <c r="Q305" s="4" t="s">
        <v>3131</v>
      </c>
      <c r="R305" s="13">
        <v>44773</v>
      </c>
      <c r="S305" t="s">
        <v>1321</v>
      </c>
      <c r="T305" s="4" t="s">
        <v>132</v>
      </c>
    </row>
    <row r="306" spans="1:20" ht="14.6" x14ac:dyDescent="0.4">
      <c r="A306" s="10">
        <v>60037556</v>
      </c>
      <c r="B306" s="22" t="s">
        <v>1322</v>
      </c>
      <c r="C306" s="4" t="s">
        <v>1323</v>
      </c>
      <c r="D306" s="20" t="s">
        <v>40</v>
      </c>
      <c r="E306" s="4">
        <v>2</v>
      </c>
      <c r="F306" s="4" t="s">
        <v>43</v>
      </c>
      <c r="G306" t="s">
        <v>129</v>
      </c>
      <c r="H306" t="s">
        <v>130</v>
      </c>
      <c r="I306" s="4">
        <v>79</v>
      </c>
      <c r="J306" s="4">
        <v>150</v>
      </c>
      <c r="K306" s="4">
        <v>79</v>
      </c>
      <c r="L306" s="4">
        <v>79</v>
      </c>
      <c r="M306" s="12">
        <v>941</v>
      </c>
      <c r="N306" s="12">
        <v>724</v>
      </c>
      <c r="O306"/>
      <c r="Q306" s="4" t="s">
        <v>3131</v>
      </c>
      <c r="R306" s="13">
        <v>44773</v>
      </c>
      <c r="S306" t="s">
        <v>1324</v>
      </c>
      <c r="T306" s="4" t="s">
        <v>132</v>
      </c>
    </row>
    <row r="307" spans="1:20" ht="14.6" x14ac:dyDescent="0.4">
      <c r="A307" s="10">
        <v>60039486</v>
      </c>
      <c r="B307" s="22" t="s">
        <v>1328</v>
      </c>
      <c r="C307" s="4" t="s">
        <v>1329</v>
      </c>
      <c r="D307" s="20" t="s">
        <v>40</v>
      </c>
      <c r="E307" s="4">
        <v>1</v>
      </c>
      <c r="F307" s="4" t="s">
        <v>43</v>
      </c>
      <c r="G307" t="s">
        <v>186</v>
      </c>
      <c r="H307" t="s">
        <v>325</v>
      </c>
      <c r="I307" s="4">
        <v>63</v>
      </c>
      <c r="J307" s="4">
        <v>190</v>
      </c>
      <c r="K307" s="4">
        <v>63</v>
      </c>
      <c r="L307" s="4">
        <v>129</v>
      </c>
      <c r="M307" s="12">
        <v>724</v>
      </c>
      <c r="N307" s="12">
        <v>724</v>
      </c>
      <c r="O307"/>
      <c r="Q307" s="4" t="s">
        <v>3131</v>
      </c>
      <c r="R307" s="13">
        <v>44773</v>
      </c>
      <c r="S307" t="s">
        <v>1330</v>
      </c>
      <c r="T307" s="4" t="s">
        <v>132</v>
      </c>
    </row>
    <row r="308" spans="1:20" ht="14.6" x14ac:dyDescent="0.4">
      <c r="A308" s="10">
        <v>60039607</v>
      </c>
      <c r="B308" s="22" t="s">
        <v>1331</v>
      </c>
      <c r="C308" s="4" t="s">
        <v>1332</v>
      </c>
      <c r="D308" s="20" t="s">
        <v>167</v>
      </c>
      <c r="E308" s="4">
        <v>2</v>
      </c>
      <c r="F308" s="4" t="s">
        <v>43</v>
      </c>
      <c r="G308" t="s">
        <v>186</v>
      </c>
      <c r="H308" t="s">
        <v>325</v>
      </c>
      <c r="I308" s="4">
        <v>115</v>
      </c>
      <c r="J308" s="4">
        <v>370</v>
      </c>
      <c r="K308" s="4">
        <v>115</v>
      </c>
      <c r="L308" s="4">
        <v>255</v>
      </c>
      <c r="M308" s="12">
        <v>1987</v>
      </c>
      <c r="N308" s="12">
        <v>1987</v>
      </c>
      <c r="O308"/>
      <c r="Q308" s="4" t="s">
        <v>3131</v>
      </c>
      <c r="R308" s="13">
        <v>44773</v>
      </c>
      <c r="S308" t="s">
        <v>1333</v>
      </c>
      <c r="T308" s="4" t="s">
        <v>132</v>
      </c>
    </row>
    <row r="309" spans="1:20" ht="14.6" x14ac:dyDescent="0.4">
      <c r="A309" s="10">
        <v>60040658</v>
      </c>
      <c r="B309" s="22" t="s">
        <v>1328</v>
      </c>
      <c r="C309" s="4" t="s">
        <v>1337</v>
      </c>
      <c r="D309" s="20" t="s">
        <v>40</v>
      </c>
      <c r="E309" s="4">
        <v>2</v>
      </c>
      <c r="F309" s="4" t="s">
        <v>43</v>
      </c>
      <c r="G309" t="s">
        <v>186</v>
      </c>
      <c r="H309" t="s">
        <v>325</v>
      </c>
      <c r="I309" s="4">
        <v>73</v>
      </c>
      <c r="J309" s="4">
        <v>240</v>
      </c>
      <c r="K309" s="4">
        <v>73</v>
      </c>
      <c r="L309" s="4">
        <v>161</v>
      </c>
      <c r="M309" s="12">
        <v>724</v>
      </c>
      <c r="N309" s="12">
        <v>724</v>
      </c>
      <c r="O309"/>
      <c r="Q309" s="4" t="s">
        <v>3131</v>
      </c>
      <c r="R309" s="13">
        <v>44773</v>
      </c>
      <c r="S309" t="s">
        <v>1338</v>
      </c>
      <c r="T309" s="4" t="s">
        <v>132</v>
      </c>
    </row>
    <row r="310" spans="1:20" ht="14.6" x14ac:dyDescent="0.4">
      <c r="A310" s="10">
        <v>60044615</v>
      </c>
      <c r="B310" s="22" t="s">
        <v>1339</v>
      </c>
      <c r="C310" s="4" t="s">
        <v>1340</v>
      </c>
      <c r="D310" s="20" t="s">
        <v>22</v>
      </c>
      <c r="E310" s="4">
        <v>1</v>
      </c>
      <c r="F310" s="4" t="s">
        <v>43</v>
      </c>
      <c r="G310" t="s">
        <v>1341</v>
      </c>
      <c r="H310" t="s">
        <v>1342</v>
      </c>
      <c r="I310" s="4">
        <v>30</v>
      </c>
      <c r="J310" s="4">
        <v>40</v>
      </c>
      <c r="K310" s="4">
        <v>30</v>
      </c>
      <c r="L310" s="4">
        <v>30</v>
      </c>
      <c r="M310" s="12">
        <v>195</v>
      </c>
      <c r="N310" s="12">
        <v>150</v>
      </c>
      <c r="O310"/>
      <c r="Q310" s="4" t="s">
        <v>3131</v>
      </c>
      <c r="R310" s="13">
        <v>44773</v>
      </c>
      <c r="S310" t="s">
        <v>1343</v>
      </c>
      <c r="T310" s="4" t="s">
        <v>123</v>
      </c>
    </row>
    <row r="311" spans="1:20" ht="14.6" x14ac:dyDescent="0.4">
      <c r="A311" s="10">
        <v>60044627</v>
      </c>
      <c r="B311" s="22" t="s">
        <v>1344</v>
      </c>
      <c r="C311" s="4" t="s">
        <v>1340</v>
      </c>
      <c r="D311" s="20" t="s">
        <v>22</v>
      </c>
      <c r="E311" s="4">
        <v>1</v>
      </c>
      <c r="F311" s="4" t="s">
        <v>43</v>
      </c>
      <c r="G311" t="s">
        <v>1341</v>
      </c>
      <c r="H311" t="s">
        <v>1342</v>
      </c>
      <c r="I311" s="4">
        <v>30</v>
      </c>
      <c r="J311" s="4">
        <v>40</v>
      </c>
      <c r="K311" s="4">
        <v>30</v>
      </c>
      <c r="L311" s="4">
        <v>30</v>
      </c>
      <c r="M311" s="12">
        <v>195</v>
      </c>
      <c r="N311" s="12">
        <v>150</v>
      </c>
      <c r="O311"/>
      <c r="Q311" s="4" t="s">
        <v>3131</v>
      </c>
      <c r="R311" s="13">
        <v>44773</v>
      </c>
      <c r="S311" t="s">
        <v>1345</v>
      </c>
      <c r="T311" s="4" t="s">
        <v>123</v>
      </c>
    </row>
    <row r="312" spans="1:20" ht="14.6" x14ac:dyDescent="0.4">
      <c r="A312" s="10">
        <v>60044640</v>
      </c>
      <c r="B312" s="22" t="s">
        <v>1346</v>
      </c>
      <c r="C312" s="4" t="s">
        <v>1340</v>
      </c>
      <c r="D312" s="20" t="s">
        <v>22</v>
      </c>
      <c r="E312" s="4">
        <v>1</v>
      </c>
      <c r="F312" s="4" t="s">
        <v>43</v>
      </c>
      <c r="G312" t="s">
        <v>1341</v>
      </c>
      <c r="H312" t="s">
        <v>1342</v>
      </c>
      <c r="I312" s="4">
        <v>30</v>
      </c>
      <c r="J312" s="4">
        <v>40</v>
      </c>
      <c r="K312" s="4">
        <v>30</v>
      </c>
      <c r="L312" s="4">
        <v>30</v>
      </c>
      <c r="M312" s="12">
        <v>195</v>
      </c>
      <c r="N312" s="12">
        <v>150</v>
      </c>
      <c r="O312"/>
      <c r="Q312" s="4" t="s">
        <v>3131</v>
      </c>
      <c r="R312" s="13">
        <v>44773</v>
      </c>
      <c r="S312" t="s">
        <v>1347</v>
      </c>
      <c r="T312" s="4" t="s">
        <v>123</v>
      </c>
    </row>
    <row r="313" spans="1:20" ht="14.6" x14ac:dyDescent="0.4">
      <c r="A313" s="10">
        <v>60045152</v>
      </c>
      <c r="B313" s="22" t="s">
        <v>1348</v>
      </c>
      <c r="C313" s="4" t="s">
        <v>1349</v>
      </c>
      <c r="D313" s="20" t="s">
        <v>40</v>
      </c>
      <c r="E313" s="4">
        <v>2</v>
      </c>
      <c r="F313" s="4" t="s">
        <v>43</v>
      </c>
      <c r="G313" t="s">
        <v>1341</v>
      </c>
      <c r="H313" t="s">
        <v>1342</v>
      </c>
      <c r="I313" s="4">
        <v>124</v>
      </c>
      <c r="J313" s="4">
        <v>200</v>
      </c>
      <c r="K313" s="4">
        <v>124</v>
      </c>
      <c r="L313" s="4">
        <v>124</v>
      </c>
      <c r="M313" s="12">
        <v>941</v>
      </c>
      <c r="N313" s="12">
        <v>724</v>
      </c>
      <c r="O313"/>
      <c r="Q313" s="4" t="s">
        <v>3131</v>
      </c>
      <c r="R313" s="13">
        <v>44773</v>
      </c>
      <c r="S313" t="s">
        <v>1350</v>
      </c>
      <c r="T313" s="4" t="s">
        <v>123</v>
      </c>
    </row>
    <row r="314" spans="1:20" ht="14.6" x14ac:dyDescent="0.4">
      <c r="A314" s="10">
        <v>60045164</v>
      </c>
      <c r="B314" s="22" t="s">
        <v>1348</v>
      </c>
      <c r="C314" s="4" t="s">
        <v>1351</v>
      </c>
      <c r="D314" s="20" t="s">
        <v>40</v>
      </c>
      <c r="E314" s="4">
        <v>1</v>
      </c>
      <c r="F314" s="4" t="s">
        <v>43</v>
      </c>
      <c r="G314" t="s">
        <v>1341</v>
      </c>
      <c r="H314" t="s">
        <v>1342</v>
      </c>
      <c r="I314" s="4">
        <v>115</v>
      </c>
      <c r="J314" s="4">
        <v>140</v>
      </c>
      <c r="K314" s="4">
        <v>115</v>
      </c>
      <c r="L314" s="4">
        <v>115</v>
      </c>
      <c r="M314" s="12">
        <v>941</v>
      </c>
      <c r="N314" s="12">
        <v>724</v>
      </c>
      <c r="O314"/>
      <c r="Q314" s="4" t="s">
        <v>3131</v>
      </c>
      <c r="R314" s="13">
        <v>44773</v>
      </c>
      <c r="S314" t="s">
        <v>1352</v>
      </c>
      <c r="T314" s="4" t="s">
        <v>123</v>
      </c>
    </row>
    <row r="315" spans="1:20" ht="14.6" x14ac:dyDescent="0.4">
      <c r="A315" s="10">
        <v>60046697</v>
      </c>
      <c r="B315" s="22" t="s">
        <v>1353</v>
      </c>
      <c r="C315" s="4" t="s">
        <v>1354</v>
      </c>
      <c r="D315" s="20" t="s">
        <v>22</v>
      </c>
      <c r="E315" s="4">
        <v>2</v>
      </c>
      <c r="F315" s="4" t="s">
        <v>43</v>
      </c>
      <c r="G315" t="s">
        <v>186</v>
      </c>
      <c r="H315" t="s">
        <v>206</v>
      </c>
      <c r="I315" s="4">
        <v>45</v>
      </c>
      <c r="J315" s="4">
        <v>120</v>
      </c>
      <c r="K315" s="4">
        <v>45</v>
      </c>
      <c r="L315" s="4">
        <v>45</v>
      </c>
      <c r="M315" s="12">
        <v>600</v>
      </c>
      <c r="N315" s="12">
        <v>600</v>
      </c>
      <c r="O315"/>
      <c r="Q315" s="4" t="s">
        <v>3131</v>
      </c>
      <c r="R315" s="13">
        <v>44773</v>
      </c>
      <c r="S315" t="s">
        <v>1355</v>
      </c>
      <c r="T315" s="4" t="s">
        <v>123</v>
      </c>
    </row>
    <row r="316" spans="1:20" ht="14.6" x14ac:dyDescent="0.4">
      <c r="A316" s="10">
        <v>60048840</v>
      </c>
      <c r="B316" t="s">
        <v>1356</v>
      </c>
      <c r="C316" s="4" t="s">
        <v>1357</v>
      </c>
      <c r="D316" s="20" t="s">
        <v>40</v>
      </c>
      <c r="E316" s="4">
        <v>2</v>
      </c>
      <c r="F316" s="4" t="s">
        <v>43</v>
      </c>
      <c r="G316" t="s">
        <v>129</v>
      </c>
      <c r="H316" t="s">
        <v>146</v>
      </c>
      <c r="I316" s="4">
        <v>120</v>
      </c>
      <c r="J316" s="4">
        <v>140</v>
      </c>
      <c r="K316" s="4">
        <v>120</v>
      </c>
      <c r="L316" s="4">
        <v>120</v>
      </c>
      <c r="M316" s="12">
        <v>941</v>
      </c>
      <c r="N316" s="12">
        <v>724</v>
      </c>
      <c r="O316"/>
      <c r="Q316" s="4" t="s">
        <v>3131</v>
      </c>
      <c r="R316" s="13">
        <v>44773</v>
      </c>
      <c r="S316" t="s">
        <v>1358</v>
      </c>
      <c r="T316" s="4" t="s">
        <v>132</v>
      </c>
    </row>
    <row r="317" spans="1:20" ht="14.6" x14ac:dyDescent="0.4">
      <c r="A317" s="10">
        <v>60051516</v>
      </c>
      <c r="B317" t="s">
        <v>1362</v>
      </c>
      <c r="C317" s="4" t="s">
        <v>1363</v>
      </c>
      <c r="D317" s="20" t="s">
        <v>167</v>
      </c>
      <c r="E317" s="4">
        <v>2</v>
      </c>
      <c r="F317" s="4" t="s">
        <v>43</v>
      </c>
      <c r="G317" t="s">
        <v>186</v>
      </c>
      <c r="H317" t="s">
        <v>187</v>
      </c>
      <c r="I317" s="4">
        <v>450</v>
      </c>
      <c r="J317" s="4">
        <v>500</v>
      </c>
      <c r="K317" s="4">
        <v>450</v>
      </c>
      <c r="L317" s="4">
        <v>451</v>
      </c>
      <c r="M317" s="12">
        <v>3345</v>
      </c>
      <c r="N317" s="12">
        <v>2573</v>
      </c>
      <c r="O317" s="4" t="s">
        <v>3135</v>
      </c>
      <c r="Q317" s="4" t="s">
        <v>3131</v>
      </c>
      <c r="R317" s="13">
        <v>44773</v>
      </c>
      <c r="S317" t="s">
        <v>1364</v>
      </c>
      <c r="T317" s="4" t="s">
        <v>132</v>
      </c>
    </row>
    <row r="318" spans="1:20" ht="14.6" x14ac:dyDescent="0.4">
      <c r="A318" s="10">
        <v>60052181</v>
      </c>
      <c r="B318" t="s">
        <v>1365</v>
      </c>
      <c r="C318" s="4" t="s">
        <v>1366</v>
      </c>
      <c r="D318" s="20" t="s">
        <v>22</v>
      </c>
      <c r="E318" s="4">
        <v>1</v>
      </c>
      <c r="F318" s="4" t="s">
        <v>43</v>
      </c>
      <c r="G318" t="s">
        <v>186</v>
      </c>
      <c r="H318" t="s">
        <v>187</v>
      </c>
      <c r="I318" s="4">
        <v>24</v>
      </c>
      <c r="J318" s="4">
        <v>30</v>
      </c>
      <c r="K318" s="4">
        <v>24</v>
      </c>
      <c r="L318" s="4">
        <v>24</v>
      </c>
      <c r="M318" s="12">
        <v>168</v>
      </c>
      <c r="N318" s="12">
        <v>150</v>
      </c>
      <c r="O318"/>
      <c r="Q318" s="4" t="s">
        <v>3131</v>
      </c>
      <c r="R318" s="13">
        <v>44773</v>
      </c>
      <c r="S318" t="s">
        <v>1367</v>
      </c>
      <c r="T318" s="4" t="s">
        <v>132</v>
      </c>
    </row>
    <row r="319" spans="1:20" ht="14.6" x14ac:dyDescent="0.4">
      <c r="A319" s="10">
        <v>60052211</v>
      </c>
      <c r="B319" t="s">
        <v>1372</v>
      </c>
      <c r="C319" s="4" t="s">
        <v>1373</v>
      </c>
      <c r="D319" s="20" t="s">
        <v>22</v>
      </c>
      <c r="E319" s="4">
        <v>2</v>
      </c>
      <c r="F319" s="4" t="s">
        <v>43</v>
      </c>
      <c r="G319" t="s">
        <v>129</v>
      </c>
      <c r="H319" t="s">
        <v>130</v>
      </c>
      <c r="I319" s="4">
        <v>20</v>
      </c>
      <c r="J319" s="4">
        <v>20</v>
      </c>
      <c r="K319" s="4">
        <v>20</v>
      </c>
      <c r="L319" s="4">
        <v>20</v>
      </c>
      <c r="M319" s="12">
        <v>130</v>
      </c>
      <c r="N319" s="12">
        <v>100</v>
      </c>
      <c r="O319"/>
      <c r="Q319" s="4" t="s">
        <v>3131</v>
      </c>
      <c r="R319" s="13">
        <v>44773</v>
      </c>
      <c r="S319" t="s">
        <v>1374</v>
      </c>
      <c r="T319" s="4" t="s">
        <v>132</v>
      </c>
    </row>
    <row r="320" spans="1:20" ht="14.6" x14ac:dyDescent="0.4">
      <c r="A320" s="10" t="s">
        <v>1375</v>
      </c>
      <c r="B320" t="s">
        <v>1376</v>
      </c>
      <c r="C320" s="4" t="s">
        <v>1366</v>
      </c>
      <c r="D320" s="20" t="s">
        <v>22</v>
      </c>
      <c r="E320" s="4">
        <v>1</v>
      </c>
      <c r="F320" s="4" t="s">
        <v>43</v>
      </c>
      <c r="G320" t="s">
        <v>186</v>
      </c>
      <c r="H320" t="s">
        <v>187</v>
      </c>
      <c r="I320" s="4">
        <v>22</v>
      </c>
      <c r="J320" s="4">
        <v>30</v>
      </c>
      <c r="K320" s="4">
        <v>22</v>
      </c>
      <c r="L320" s="4">
        <v>22</v>
      </c>
      <c r="M320" s="12">
        <v>168</v>
      </c>
      <c r="N320" s="12">
        <v>150</v>
      </c>
      <c r="O320"/>
      <c r="Q320" s="4" t="s">
        <v>3131</v>
      </c>
      <c r="R320" s="13">
        <v>44773</v>
      </c>
      <c r="S320" t="s">
        <v>1377</v>
      </c>
      <c r="T320" s="4" t="s">
        <v>132</v>
      </c>
    </row>
    <row r="321" spans="1:20" ht="14.6" x14ac:dyDescent="0.4">
      <c r="A321" s="10">
        <v>60054438</v>
      </c>
      <c r="B321" t="s">
        <v>1378</v>
      </c>
      <c r="C321" s="4" t="s">
        <v>1366</v>
      </c>
      <c r="D321" s="20" t="s">
        <v>22</v>
      </c>
      <c r="E321" s="4">
        <v>1</v>
      </c>
      <c r="F321" s="4" t="s">
        <v>43</v>
      </c>
      <c r="G321" t="s">
        <v>186</v>
      </c>
      <c r="H321" t="s">
        <v>187</v>
      </c>
      <c r="I321" s="4">
        <v>16</v>
      </c>
      <c r="J321" s="4">
        <v>20</v>
      </c>
      <c r="K321" s="4">
        <v>16</v>
      </c>
      <c r="L321" s="4">
        <v>16</v>
      </c>
      <c r="M321" s="12">
        <v>112</v>
      </c>
      <c r="N321" s="12">
        <v>100</v>
      </c>
      <c r="O321"/>
      <c r="Q321" s="4" t="s">
        <v>3131</v>
      </c>
      <c r="R321" s="13">
        <v>44773</v>
      </c>
      <c r="S321" t="s">
        <v>1379</v>
      </c>
      <c r="T321" s="4" t="s">
        <v>132</v>
      </c>
    </row>
    <row r="322" spans="1:20" ht="14.6" x14ac:dyDescent="0.4">
      <c r="A322" s="10">
        <v>60054761</v>
      </c>
      <c r="B322" t="s">
        <v>1380</v>
      </c>
      <c r="C322" s="4" t="s">
        <v>1381</v>
      </c>
      <c r="D322" s="20" t="s">
        <v>40</v>
      </c>
      <c r="E322" s="4">
        <v>2</v>
      </c>
      <c r="F322" s="4" t="s">
        <v>43</v>
      </c>
      <c r="G322" t="s">
        <v>186</v>
      </c>
      <c r="H322" t="s">
        <v>187</v>
      </c>
      <c r="I322" s="4">
        <v>149</v>
      </c>
      <c r="J322" s="4">
        <v>200</v>
      </c>
      <c r="K322" s="4">
        <v>149</v>
      </c>
      <c r="L322" s="4">
        <v>197</v>
      </c>
      <c r="M322" s="12">
        <v>811</v>
      </c>
      <c r="N322" s="12">
        <v>724</v>
      </c>
      <c r="O322"/>
      <c r="Q322" s="4" t="s">
        <v>3131</v>
      </c>
      <c r="R322" s="13">
        <v>44773</v>
      </c>
      <c r="S322" t="s">
        <v>1382</v>
      </c>
      <c r="T322" s="4" t="s">
        <v>132</v>
      </c>
    </row>
    <row r="323" spans="1:20" ht="14.6" x14ac:dyDescent="0.4">
      <c r="A323" s="10">
        <v>60054773</v>
      </c>
      <c r="B323" t="s">
        <v>1383</v>
      </c>
      <c r="C323" s="4" t="s">
        <v>1384</v>
      </c>
      <c r="D323" s="20" t="s">
        <v>40</v>
      </c>
      <c r="E323" s="4">
        <v>2</v>
      </c>
      <c r="F323" s="4" t="s">
        <v>43</v>
      </c>
      <c r="G323" t="s">
        <v>186</v>
      </c>
      <c r="H323" t="s">
        <v>187</v>
      </c>
      <c r="I323" s="4">
        <v>103</v>
      </c>
      <c r="J323" s="4">
        <v>130</v>
      </c>
      <c r="K323" s="4">
        <v>103</v>
      </c>
      <c r="L323" s="4">
        <v>103</v>
      </c>
      <c r="M323" s="12">
        <v>811</v>
      </c>
      <c r="N323" s="12">
        <v>724</v>
      </c>
      <c r="O323"/>
      <c r="Q323" s="4" t="s">
        <v>3131</v>
      </c>
      <c r="R323" s="13">
        <v>44773</v>
      </c>
      <c r="S323" t="s">
        <v>1385</v>
      </c>
      <c r="T323" s="4" t="s">
        <v>132</v>
      </c>
    </row>
    <row r="324" spans="1:20" ht="14.6" x14ac:dyDescent="0.4">
      <c r="A324" s="10">
        <v>60054980</v>
      </c>
      <c r="B324" t="s">
        <v>1386</v>
      </c>
      <c r="C324" s="4" t="s">
        <v>1387</v>
      </c>
      <c r="D324" s="20" t="s">
        <v>167</v>
      </c>
      <c r="E324" s="4">
        <v>2</v>
      </c>
      <c r="F324" s="4" t="s">
        <v>43</v>
      </c>
      <c r="G324" t="s">
        <v>872</v>
      </c>
      <c r="H324" t="s">
        <v>873</v>
      </c>
      <c r="I324" s="4">
        <v>454</v>
      </c>
      <c r="J324" s="4">
        <v>490</v>
      </c>
      <c r="K324" s="4">
        <v>454</v>
      </c>
      <c r="L324" s="4">
        <v>454</v>
      </c>
      <c r="M324" s="12">
        <v>3345</v>
      </c>
      <c r="N324" s="12">
        <v>2573</v>
      </c>
      <c r="O324" s="4" t="s">
        <v>3135</v>
      </c>
      <c r="Q324" s="4" t="s">
        <v>3131</v>
      </c>
      <c r="R324" s="13">
        <v>44773</v>
      </c>
      <c r="S324" t="s">
        <v>1388</v>
      </c>
      <c r="T324" s="4" t="s">
        <v>123</v>
      </c>
    </row>
    <row r="325" spans="1:20" ht="14.6" x14ac:dyDescent="0.4">
      <c r="A325" s="10">
        <v>60055005</v>
      </c>
      <c r="B325" t="s">
        <v>1389</v>
      </c>
      <c r="C325" s="4" t="s">
        <v>1390</v>
      </c>
      <c r="D325" s="20" t="s">
        <v>167</v>
      </c>
      <c r="E325" s="4">
        <v>2</v>
      </c>
      <c r="F325" s="4" t="s">
        <v>43</v>
      </c>
      <c r="G325" t="s">
        <v>872</v>
      </c>
      <c r="H325" t="s">
        <v>873</v>
      </c>
      <c r="I325" s="4">
        <v>453</v>
      </c>
      <c r="J325" s="4">
        <v>490</v>
      </c>
      <c r="K325" s="4">
        <v>453</v>
      </c>
      <c r="L325" s="4">
        <v>453</v>
      </c>
      <c r="M325" s="12">
        <v>3345</v>
      </c>
      <c r="N325" s="12">
        <v>2573</v>
      </c>
      <c r="O325" s="4" t="s">
        <v>3135</v>
      </c>
      <c r="Q325" s="4" t="s">
        <v>3131</v>
      </c>
      <c r="R325" s="13">
        <v>44773</v>
      </c>
      <c r="S325" t="s">
        <v>1391</v>
      </c>
      <c r="T325" s="4" t="s">
        <v>123</v>
      </c>
    </row>
    <row r="326" spans="1:20" ht="14.6" x14ac:dyDescent="0.4">
      <c r="A326" s="10" t="s">
        <v>1392</v>
      </c>
      <c r="B326" t="s">
        <v>1393</v>
      </c>
      <c r="C326" s="4" t="s">
        <v>1394</v>
      </c>
      <c r="D326" s="20" t="s">
        <v>22</v>
      </c>
      <c r="E326" s="4">
        <v>1</v>
      </c>
      <c r="F326" s="4" t="s">
        <v>43</v>
      </c>
      <c r="G326" t="s">
        <v>120</v>
      </c>
      <c r="H326" t="s">
        <v>121</v>
      </c>
      <c r="I326" s="4">
        <v>45</v>
      </c>
      <c r="J326" s="4">
        <v>60</v>
      </c>
      <c r="K326" s="4">
        <v>45</v>
      </c>
      <c r="L326" s="4">
        <v>60</v>
      </c>
      <c r="M326" s="12">
        <v>516</v>
      </c>
      <c r="N326" s="12">
        <v>300</v>
      </c>
      <c r="O326"/>
      <c r="Q326" s="4" t="s">
        <v>3131</v>
      </c>
      <c r="R326" s="13">
        <v>44773</v>
      </c>
      <c r="S326" t="s">
        <v>1395</v>
      </c>
      <c r="T326" s="4" t="s">
        <v>132</v>
      </c>
    </row>
    <row r="327" spans="1:20" ht="14.6" x14ac:dyDescent="0.4">
      <c r="A327" s="10">
        <v>60056009</v>
      </c>
      <c r="B327" t="s">
        <v>1396</v>
      </c>
      <c r="C327" s="4" t="s">
        <v>1397</v>
      </c>
      <c r="D327" s="20" t="s">
        <v>40</v>
      </c>
      <c r="E327" s="4">
        <v>1</v>
      </c>
      <c r="F327" s="4" t="s">
        <v>43</v>
      </c>
      <c r="G327" t="s">
        <v>129</v>
      </c>
      <c r="H327" t="s">
        <v>130</v>
      </c>
      <c r="I327" s="4">
        <v>101</v>
      </c>
      <c r="J327" s="4">
        <v>130</v>
      </c>
      <c r="K327" s="4">
        <v>101</v>
      </c>
      <c r="L327" s="4">
        <v>101</v>
      </c>
      <c r="M327" s="12">
        <v>941</v>
      </c>
      <c r="N327" s="12">
        <v>724</v>
      </c>
      <c r="O327"/>
      <c r="Q327" s="4" t="s">
        <v>3131</v>
      </c>
      <c r="R327" s="13">
        <v>44773</v>
      </c>
      <c r="S327" t="s">
        <v>1398</v>
      </c>
      <c r="T327" s="4" t="s">
        <v>132</v>
      </c>
    </row>
    <row r="328" spans="1:20" ht="14.6" x14ac:dyDescent="0.4">
      <c r="A328" s="10">
        <v>60056113</v>
      </c>
      <c r="B328" t="s">
        <v>1399</v>
      </c>
      <c r="C328" s="4" t="s">
        <v>1394</v>
      </c>
      <c r="D328" s="20" t="s">
        <v>40</v>
      </c>
      <c r="E328" s="4">
        <v>1</v>
      </c>
      <c r="F328" s="4" t="s">
        <v>43</v>
      </c>
      <c r="G328" t="s">
        <v>120</v>
      </c>
      <c r="H328" t="s">
        <v>121</v>
      </c>
      <c r="I328" s="4">
        <v>140</v>
      </c>
      <c r="J328" s="4">
        <v>180</v>
      </c>
      <c r="K328" s="4">
        <v>140</v>
      </c>
      <c r="L328" s="4">
        <v>180</v>
      </c>
      <c r="M328" s="12">
        <v>1246</v>
      </c>
      <c r="N328" s="12">
        <v>724</v>
      </c>
      <c r="O328"/>
      <c r="Q328" s="4" t="s">
        <v>3131</v>
      </c>
      <c r="R328" s="13">
        <v>44773</v>
      </c>
      <c r="S328" t="s">
        <v>1400</v>
      </c>
      <c r="T328" s="4" t="s">
        <v>132</v>
      </c>
    </row>
    <row r="329" spans="1:20" ht="14.6" x14ac:dyDescent="0.4">
      <c r="A329" s="10">
        <v>60056125</v>
      </c>
      <c r="B329" t="s">
        <v>1401</v>
      </c>
      <c r="C329" s="4" t="s">
        <v>1394</v>
      </c>
      <c r="D329" s="20" t="s">
        <v>167</v>
      </c>
      <c r="E329" s="4">
        <v>1</v>
      </c>
      <c r="F329" s="4" t="s">
        <v>43</v>
      </c>
      <c r="G329" t="s">
        <v>120</v>
      </c>
      <c r="H329" t="s">
        <v>121</v>
      </c>
      <c r="I329" s="4">
        <v>285</v>
      </c>
      <c r="J329" s="4">
        <v>370</v>
      </c>
      <c r="K329" s="4">
        <v>285</v>
      </c>
      <c r="L329" s="4">
        <v>345</v>
      </c>
      <c r="M329" s="12">
        <v>3417</v>
      </c>
      <c r="N329" s="12">
        <v>1987</v>
      </c>
      <c r="O329"/>
      <c r="Q329" s="4" t="s">
        <v>3131</v>
      </c>
      <c r="R329" s="13">
        <v>44773</v>
      </c>
      <c r="S329" t="s">
        <v>1402</v>
      </c>
      <c r="T329" s="4" t="s">
        <v>132</v>
      </c>
    </row>
    <row r="330" spans="1:20" ht="14.6" x14ac:dyDescent="0.4">
      <c r="A330" s="10">
        <v>60057403</v>
      </c>
      <c r="B330" t="s">
        <v>1406</v>
      </c>
      <c r="C330" s="4" t="s">
        <v>1407</v>
      </c>
      <c r="D330" s="20" t="s">
        <v>40</v>
      </c>
      <c r="E330" s="4">
        <v>2</v>
      </c>
      <c r="F330" s="4" t="s">
        <v>43</v>
      </c>
      <c r="G330" t="s">
        <v>129</v>
      </c>
      <c r="H330" t="s">
        <v>146</v>
      </c>
      <c r="I330" s="4">
        <v>236</v>
      </c>
      <c r="J330" s="4">
        <v>300</v>
      </c>
      <c r="K330" s="4">
        <v>236</v>
      </c>
      <c r="L330" s="4">
        <v>236</v>
      </c>
      <c r="M330" s="12">
        <v>1645</v>
      </c>
      <c r="N330" s="12">
        <v>1265</v>
      </c>
      <c r="O330" s="4" t="s">
        <v>3135</v>
      </c>
      <c r="Q330" s="4" t="s">
        <v>3131</v>
      </c>
      <c r="R330" s="13">
        <v>44773</v>
      </c>
      <c r="S330" t="s">
        <v>1408</v>
      </c>
      <c r="T330" s="4" t="s">
        <v>123</v>
      </c>
    </row>
    <row r="331" spans="1:20" ht="14.6" x14ac:dyDescent="0.4">
      <c r="A331" s="10">
        <v>60058614</v>
      </c>
      <c r="B331" t="s">
        <v>1264</v>
      </c>
      <c r="C331" s="4" t="s">
        <v>1440</v>
      </c>
      <c r="D331" s="20" t="s">
        <v>167</v>
      </c>
      <c r="E331" s="4">
        <v>2</v>
      </c>
      <c r="F331" s="4" t="s">
        <v>43</v>
      </c>
      <c r="G331" t="s">
        <v>186</v>
      </c>
      <c r="H331" t="s">
        <v>187</v>
      </c>
      <c r="I331" s="4">
        <v>458</v>
      </c>
      <c r="J331" s="4">
        <v>560</v>
      </c>
      <c r="K331" s="4">
        <v>458</v>
      </c>
      <c r="L331" s="4">
        <v>518</v>
      </c>
      <c r="M331" s="12">
        <v>3345</v>
      </c>
      <c r="N331" s="12">
        <v>2573</v>
      </c>
      <c r="O331"/>
      <c r="Q331" s="4" t="s">
        <v>3131</v>
      </c>
      <c r="R331" s="13">
        <v>44773</v>
      </c>
      <c r="S331" t="s">
        <v>1441</v>
      </c>
      <c r="T331" s="4" t="s">
        <v>132</v>
      </c>
    </row>
    <row r="332" spans="1:20" ht="14.6" x14ac:dyDescent="0.4">
      <c r="A332" s="10">
        <v>60058894</v>
      </c>
      <c r="B332" s="22" t="s">
        <v>1442</v>
      </c>
      <c r="C332" s="4" t="s">
        <v>1443</v>
      </c>
      <c r="D332" s="20" t="s">
        <v>40</v>
      </c>
      <c r="E332" s="4">
        <v>2</v>
      </c>
      <c r="F332" s="4" t="s">
        <v>43</v>
      </c>
      <c r="G332" t="s">
        <v>120</v>
      </c>
      <c r="H332" t="s">
        <v>263</v>
      </c>
      <c r="I332" s="4">
        <v>120</v>
      </c>
      <c r="J332" s="4">
        <v>160</v>
      </c>
      <c r="K332" s="4">
        <v>120</v>
      </c>
      <c r="L332" s="4">
        <v>120</v>
      </c>
      <c r="M332" s="12">
        <v>1246</v>
      </c>
      <c r="N332" s="12">
        <v>724</v>
      </c>
      <c r="O332"/>
      <c r="Q332" s="4" t="s">
        <v>3131</v>
      </c>
      <c r="R332" s="13">
        <v>44773</v>
      </c>
      <c r="S332" t="s">
        <v>1444</v>
      </c>
      <c r="T332" s="4" t="s">
        <v>132</v>
      </c>
    </row>
    <row r="333" spans="1:20" ht="14.6" x14ac:dyDescent="0.4">
      <c r="A333" s="10">
        <v>60059278</v>
      </c>
      <c r="B333" s="22" t="s">
        <v>1445</v>
      </c>
      <c r="C333" s="4" t="s">
        <v>1446</v>
      </c>
      <c r="D333" s="20" t="s">
        <v>22</v>
      </c>
      <c r="E333" s="4">
        <v>2</v>
      </c>
      <c r="F333" s="4" t="s">
        <v>43</v>
      </c>
      <c r="G333" t="s">
        <v>151</v>
      </c>
      <c r="H333" t="s">
        <v>1225</v>
      </c>
      <c r="I333" s="4">
        <v>9</v>
      </c>
      <c r="J333" s="4">
        <v>30</v>
      </c>
      <c r="K333" s="4">
        <v>9</v>
      </c>
      <c r="L333" s="4">
        <v>9</v>
      </c>
      <c r="M333" s="12">
        <v>150</v>
      </c>
      <c r="N333" s="12">
        <v>150</v>
      </c>
      <c r="O333"/>
      <c r="Q333" s="4" t="s">
        <v>3131</v>
      </c>
      <c r="R333" s="13">
        <v>44773</v>
      </c>
      <c r="S333" t="s">
        <v>1447</v>
      </c>
      <c r="T333" s="4" t="s">
        <v>132</v>
      </c>
    </row>
    <row r="334" spans="1:20" ht="14.6" x14ac:dyDescent="0.4">
      <c r="A334" s="10" t="s">
        <v>1448</v>
      </c>
      <c r="B334" s="22" t="s">
        <v>1449</v>
      </c>
      <c r="C334" s="4" t="s">
        <v>1450</v>
      </c>
      <c r="D334" s="20" t="s">
        <v>22</v>
      </c>
      <c r="E334" s="4">
        <v>2</v>
      </c>
      <c r="F334" s="4" t="s">
        <v>43</v>
      </c>
      <c r="G334" t="s">
        <v>151</v>
      </c>
      <c r="H334" t="s">
        <v>1225</v>
      </c>
      <c r="I334" s="4">
        <v>6</v>
      </c>
      <c r="J334" s="4">
        <v>30</v>
      </c>
      <c r="K334" s="4">
        <v>6</v>
      </c>
      <c r="L334" s="4">
        <v>23</v>
      </c>
      <c r="M334" s="12">
        <v>150</v>
      </c>
      <c r="N334" s="12">
        <v>150</v>
      </c>
      <c r="O334"/>
      <c r="Q334" s="4" t="s">
        <v>3131</v>
      </c>
      <c r="R334" s="13">
        <v>44773</v>
      </c>
      <c r="S334" t="s">
        <v>1451</v>
      </c>
      <c r="T334" s="4" t="s">
        <v>132</v>
      </c>
    </row>
    <row r="335" spans="1:20" ht="14.6" x14ac:dyDescent="0.4">
      <c r="A335" s="10">
        <v>60059308</v>
      </c>
      <c r="B335" s="22" t="s">
        <v>1452</v>
      </c>
      <c r="C335" s="4" t="s">
        <v>1453</v>
      </c>
      <c r="D335" s="20" t="s">
        <v>40</v>
      </c>
      <c r="E335" s="4">
        <v>2</v>
      </c>
      <c r="F335" s="4" t="s">
        <v>43</v>
      </c>
      <c r="G335" t="s">
        <v>151</v>
      </c>
      <c r="H335" t="s">
        <v>1225</v>
      </c>
      <c r="I335" s="4">
        <v>45</v>
      </c>
      <c r="J335" s="4">
        <v>130</v>
      </c>
      <c r="K335" s="4">
        <v>45</v>
      </c>
      <c r="L335" s="4">
        <v>45</v>
      </c>
      <c r="M335" s="12">
        <v>724</v>
      </c>
      <c r="N335" s="12">
        <v>724</v>
      </c>
      <c r="O335"/>
      <c r="Q335" s="4" t="s">
        <v>3131</v>
      </c>
      <c r="R335" s="13">
        <v>44773</v>
      </c>
      <c r="S335" t="s">
        <v>1454</v>
      </c>
      <c r="T335" s="4" t="s">
        <v>132</v>
      </c>
    </row>
    <row r="336" spans="1:20" ht="14.15" customHeight="1" x14ac:dyDescent="0.4">
      <c r="A336" s="10" t="s">
        <v>1462</v>
      </c>
      <c r="B336" s="22" t="s">
        <v>1463</v>
      </c>
      <c r="C336" s="4" t="s">
        <v>773</v>
      </c>
      <c r="D336" s="20" t="s">
        <v>167</v>
      </c>
      <c r="E336" s="4">
        <v>3</v>
      </c>
      <c r="F336" s="4" t="s">
        <v>43</v>
      </c>
      <c r="G336" t="s">
        <v>120</v>
      </c>
      <c r="H336" t="s">
        <v>213</v>
      </c>
      <c r="I336" s="4">
        <v>540</v>
      </c>
      <c r="J336" s="4">
        <v>900</v>
      </c>
      <c r="K336" s="4">
        <v>540</v>
      </c>
      <c r="L336" s="4">
        <v>540</v>
      </c>
      <c r="M336" s="12">
        <v>7172</v>
      </c>
      <c r="N336" s="12">
        <v>4170</v>
      </c>
      <c r="O336"/>
      <c r="P336" t="s">
        <v>3137</v>
      </c>
      <c r="R336" s="13">
        <v>44773</v>
      </c>
      <c r="S336" t="s">
        <v>1464</v>
      </c>
      <c r="T336" s="4" t="s">
        <v>132</v>
      </c>
    </row>
    <row r="337" spans="1:20" ht="14.15" customHeight="1" x14ac:dyDescent="0.4">
      <c r="A337" s="10">
        <v>60059461</v>
      </c>
      <c r="B337" s="22" t="s">
        <v>1465</v>
      </c>
      <c r="C337" s="4" t="s">
        <v>423</v>
      </c>
      <c r="D337" s="20" t="s">
        <v>167</v>
      </c>
      <c r="E337" s="4">
        <v>3</v>
      </c>
      <c r="F337" s="4" t="s">
        <v>43</v>
      </c>
      <c r="G337" t="s">
        <v>120</v>
      </c>
      <c r="H337" t="s">
        <v>121</v>
      </c>
      <c r="I337" s="4">
        <v>540</v>
      </c>
      <c r="J337" s="4">
        <v>900</v>
      </c>
      <c r="K337" s="4">
        <v>540</v>
      </c>
      <c r="L337" s="4">
        <v>540</v>
      </c>
      <c r="M337" s="12">
        <v>7172</v>
      </c>
      <c r="N337" s="12">
        <v>4170</v>
      </c>
      <c r="O337"/>
      <c r="P337" t="s">
        <v>3137</v>
      </c>
      <c r="R337" s="13">
        <v>44773</v>
      </c>
      <c r="S337" t="s">
        <v>1466</v>
      </c>
      <c r="T337" s="4" t="s">
        <v>132</v>
      </c>
    </row>
    <row r="338" spans="1:20" ht="14.6" x14ac:dyDescent="0.4">
      <c r="A338" s="10" t="s">
        <v>1469</v>
      </c>
      <c r="B338" s="22" t="s">
        <v>1470</v>
      </c>
      <c r="C338" s="4" t="s">
        <v>1471</v>
      </c>
      <c r="D338" s="20" t="s">
        <v>40</v>
      </c>
      <c r="E338" s="4">
        <v>2</v>
      </c>
      <c r="F338" s="4" t="s">
        <v>43</v>
      </c>
      <c r="G338" t="s">
        <v>151</v>
      </c>
      <c r="H338" t="s">
        <v>1225</v>
      </c>
      <c r="I338" s="4">
        <v>28</v>
      </c>
      <c r="J338" s="4">
        <v>130</v>
      </c>
      <c r="K338" s="4">
        <v>28</v>
      </c>
      <c r="L338" s="4">
        <v>90</v>
      </c>
      <c r="M338" s="12">
        <v>724</v>
      </c>
      <c r="N338" s="12">
        <v>724</v>
      </c>
      <c r="O338"/>
      <c r="Q338" s="4" t="s">
        <v>3131</v>
      </c>
      <c r="R338" s="13">
        <v>44773</v>
      </c>
      <c r="S338" t="s">
        <v>1472</v>
      </c>
      <c r="T338" s="4" t="s">
        <v>132</v>
      </c>
    </row>
    <row r="339" spans="1:20" ht="14.6" x14ac:dyDescent="0.4">
      <c r="A339" s="10">
        <v>60060360</v>
      </c>
      <c r="B339" s="22" t="s">
        <v>1475</v>
      </c>
      <c r="C339" s="4" t="s">
        <v>1476</v>
      </c>
      <c r="D339" s="20" t="s">
        <v>167</v>
      </c>
      <c r="E339" s="4">
        <v>2</v>
      </c>
      <c r="F339" s="4" t="s">
        <v>43</v>
      </c>
      <c r="G339" t="s">
        <v>872</v>
      </c>
      <c r="H339" t="s">
        <v>873</v>
      </c>
      <c r="I339" s="4">
        <v>464</v>
      </c>
      <c r="J339" s="4">
        <v>510</v>
      </c>
      <c r="K339" s="4">
        <v>464</v>
      </c>
      <c r="L339" s="4">
        <v>464</v>
      </c>
      <c r="M339" s="12">
        <v>3345</v>
      </c>
      <c r="N339" s="12">
        <v>2573</v>
      </c>
      <c r="O339" s="4" t="s">
        <v>3135</v>
      </c>
      <c r="Q339" s="4" t="s">
        <v>3131</v>
      </c>
      <c r="R339" s="13">
        <v>44773</v>
      </c>
      <c r="S339" t="s">
        <v>1477</v>
      </c>
      <c r="T339" s="4" t="s">
        <v>132</v>
      </c>
    </row>
    <row r="340" spans="1:20" ht="14.6" x14ac:dyDescent="0.4">
      <c r="A340" s="10">
        <v>60061625</v>
      </c>
      <c r="B340" s="22" t="s">
        <v>1487</v>
      </c>
      <c r="C340" s="4" t="s">
        <v>1488</v>
      </c>
      <c r="D340" s="20" t="s">
        <v>22</v>
      </c>
      <c r="E340" s="4">
        <v>2</v>
      </c>
      <c r="F340" s="4" t="s">
        <v>43</v>
      </c>
      <c r="G340" t="s">
        <v>120</v>
      </c>
      <c r="H340" t="s">
        <v>121</v>
      </c>
      <c r="I340" s="4">
        <v>23</v>
      </c>
      <c r="J340" s="4">
        <v>30</v>
      </c>
      <c r="K340" s="4">
        <v>23</v>
      </c>
      <c r="L340" s="4">
        <v>23</v>
      </c>
      <c r="M340" s="12">
        <v>258</v>
      </c>
      <c r="N340" s="12">
        <v>150</v>
      </c>
      <c r="O340"/>
      <c r="Q340" s="4" t="s">
        <v>3131</v>
      </c>
      <c r="R340" s="13">
        <v>44773</v>
      </c>
      <c r="S340" t="s">
        <v>1489</v>
      </c>
      <c r="T340" s="4" t="s">
        <v>123</v>
      </c>
    </row>
    <row r="341" spans="1:20" ht="14.6" x14ac:dyDescent="0.4">
      <c r="A341" s="10">
        <v>60061984</v>
      </c>
      <c r="B341" s="22" t="s">
        <v>1496</v>
      </c>
      <c r="C341" s="4" t="s">
        <v>1497</v>
      </c>
      <c r="D341" s="20" t="s">
        <v>167</v>
      </c>
      <c r="E341" s="4">
        <v>1</v>
      </c>
      <c r="F341" s="4" t="s">
        <v>43</v>
      </c>
      <c r="G341" t="s">
        <v>186</v>
      </c>
      <c r="H341" t="s">
        <v>191</v>
      </c>
      <c r="I341" s="4">
        <v>329</v>
      </c>
      <c r="J341" s="4">
        <v>370</v>
      </c>
      <c r="K341" s="4">
        <v>329</v>
      </c>
      <c r="L341" s="4">
        <v>329</v>
      </c>
      <c r="M341" s="12">
        <v>2583</v>
      </c>
      <c r="N341" s="12">
        <v>1987</v>
      </c>
      <c r="O341"/>
      <c r="Q341" s="4" t="s">
        <v>3131</v>
      </c>
      <c r="R341" s="13">
        <v>44773</v>
      </c>
      <c r="S341" t="s">
        <v>1498</v>
      </c>
      <c r="T341" s="4" t="s">
        <v>132</v>
      </c>
    </row>
    <row r="342" spans="1:20" ht="14.6" x14ac:dyDescent="0.4">
      <c r="A342" s="10">
        <v>60062502</v>
      </c>
      <c r="B342" s="22" t="s">
        <v>1499</v>
      </c>
      <c r="C342" s="4" t="s">
        <v>1500</v>
      </c>
      <c r="D342" s="20" t="s">
        <v>167</v>
      </c>
      <c r="E342" s="4">
        <v>2</v>
      </c>
      <c r="F342" s="4" t="s">
        <v>43</v>
      </c>
      <c r="G342" t="s">
        <v>1341</v>
      </c>
      <c r="H342" t="s">
        <v>1342</v>
      </c>
      <c r="I342" s="4">
        <v>690</v>
      </c>
      <c r="J342" s="4">
        <v>1360</v>
      </c>
      <c r="K342" s="4">
        <v>690</v>
      </c>
      <c r="L342" s="4">
        <v>725</v>
      </c>
      <c r="M342" s="12">
        <v>8583</v>
      </c>
      <c r="N342" s="12">
        <v>6602</v>
      </c>
      <c r="O342" s="4" t="s">
        <v>3135</v>
      </c>
      <c r="Q342" s="4" t="s">
        <v>3131</v>
      </c>
      <c r="R342" s="13">
        <v>44773</v>
      </c>
      <c r="S342" t="s">
        <v>1501</v>
      </c>
      <c r="T342" s="4" t="s">
        <v>132</v>
      </c>
    </row>
    <row r="343" spans="1:20" ht="14.6" x14ac:dyDescent="0.4">
      <c r="A343" s="10">
        <v>60064171</v>
      </c>
      <c r="B343" s="22" t="s">
        <v>1504</v>
      </c>
      <c r="C343" s="4" t="s">
        <v>1505</v>
      </c>
      <c r="D343" s="20" t="s">
        <v>22</v>
      </c>
      <c r="E343" s="4">
        <v>2</v>
      </c>
      <c r="F343" s="4" t="s">
        <v>43</v>
      </c>
      <c r="G343" t="s">
        <v>120</v>
      </c>
      <c r="H343" t="s">
        <v>121</v>
      </c>
      <c r="I343" s="4">
        <v>15</v>
      </c>
      <c r="J343" s="4">
        <v>20</v>
      </c>
      <c r="K343" s="4">
        <v>15</v>
      </c>
      <c r="L343" s="4">
        <v>15</v>
      </c>
      <c r="M343" s="12">
        <v>172</v>
      </c>
      <c r="N343" s="12">
        <v>100</v>
      </c>
      <c r="O343"/>
      <c r="Q343" s="4" t="s">
        <v>3131</v>
      </c>
      <c r="R343" s="13">
        <v>44773</v>
      </c>
      <c r="S343" t="s">
        <v>1506</v>
      </c>
      <c r="T343" s="4" t="s">
        <v>123</v>
      </c>
    </row>
    <row r="344" spans="1:20" ht="14.6" x14ac:dyDescent="0.4">
      <c r="A344" s="10">
        <v>60066192</v>
      </c>
      <c r="B344" s="22" t="s">
        <v>1510</v>
      </c>
      <c r="C344" s="4" t="s">
        <v>1511</v>
      </c>
      <c r="D344" s="20" t="s">
        <v>22</v>
      </c>
      <c r="E344" s="4">
        <v>2</v>
      </c>
      <c r="F344" s="4" t="s">
        <v>43</v>
      </c>
      <c r="G344" t="s">
        <v>120</v>
      </c>
      <c r="H344" t="s">
        <v>121</v>
      </c>
      <c r="I344" s="4">
        <v>46</v>
      </c>
      <c r="J344" s="4">
        <v>60</v>
      </c>
      <c r="K344" s="4">
        <v>46</v>
      </c>
      <c r="L344" s="4">
        <v>46</v>
      </c>
      <c r="M344" s="12">
        <v>516</v>
      </c>
      <c r="N344" s="12">
        <v>300</v>
      </c>
      <c r="O344"/>
      <c r="Q344" s="4" t="s">
        <v>3131</v>
      </c>
      <c r="R344" s="13">
        <v>44773</v>
      </c>
      <c r="S344" t="s">
        <v>1512</v>
      </c>
      <c r="T344" s="4" t="s">
        <v>123</v>
      </c>
    </row>
    <row r="345" spans="1:20" ht="14.6" x14ac:dyDescent="0.4">
      <c r="A345" s="10" t="s">
        <v>1523</v>
      </c>
      <c r="B345" s="22" t="s">
        <v>1524</v>
      </c>
      <c r="C345" s="4" t="s">
        <v>1525</v>
      </c>
      <c r="D345" s="20" t="s">
        <v>22</v>
      </c>
      <c r="E345" s="4">
        <v>2</v>
      </c>
      <c r="F345" s="4" t="s">
        <v>43</v>
      </c>
      <c r="G345" t="s">
        <v>1102</v>
      </c>
      <c r="H345" t="s">
        <v>1103</v>
      </c>
      <c r="I345" s="4">
        <v>49</v>
      </c>
      <c r="J345" s="4">
        <v>70</v>
      </c>
      <c r="K345" s="4">
        <v>49</v>
      </c>
      <c r="L345" s="4">
        <v>60</v>
      </c>
      <c r="M345" s="12">
        <v>300</v>
      </c>
      <c r="N345" s="12">
        <v>300</v>
      </c>
      <c r="O345"/>
      <c r="Q345" s="4" t="s">
        <v>3131</v>
      </c>
      <c r="R345" s="13">
        <v>44773</v>
      </c>
      <c r="S345" t="s">
        <v>1526</v>
      </c>
      <c r="T345" s="4" t="s">
        <v>132</v>
      </c>
    </row>
    <row r="346" spans="1:20" ht="14.15" customHeight="1" x14ac:dyDescent="0.4">
      <c r="A346" s="10">
        <v>60067573</v>
      </c>
      <c r="B346" s="22" t="s">
        <v>1527</v>
      </c>
      <c r="C346" s="4" t="s">
        <v>1528</v>
      </c>
      <c r="D346" s="20" t="s">
        <v>167</v>
      </c>
      <c r="E346" s="4">
        <v>3</v>
      </c>
      <c r="F346" s="4" t="s">
        <v>43</v>
      </c>
      <c r="G346" t="s">
        <v>1102</v>
      </c>
      <c r="H346" t="s">
        <v>1103</v>
      </c>
      <c r="I346" s="4">
        <v>407</v>
      </c>
      <c r="J346" s="4">
        <v>540</v>
      </c>
      <c r="K346" s="4">
        <v>407</v>
      </c>
      <c r="L346" s="4">
        <v>520</v>
      </c>
      <c r="M346" s="12">
        <v>2573</v>
      </c>
      <c r="N346" s="12">
        <v>2573</v>
      </c>
      <c r="O346"/>
      <c r="P346" t="s">
        <v>3137</v>
      </c>
      <c r="R346" s="13">
        <v>44773</v>
      </c>
      <c r="S346" t="s">
        <v>1529</v>
      </c>
      <c r="T346" s="4" t="s">
        <v>132</v>
      </c>
    </row>
    <row r="347" spans="1:20" ht="14.6" x14ac:dyDescent="0.4">
      <c r="A347" s="10">
        <v>60067585</v>
      </c>
      <c r="B347" s="22" t="s">
        <v>1530</v>
      </c>
      <c r="C347" s="4" t="s">
        <v>1531</v>
      </c>
      <c r="D347" s="20" t="s">
        <v>40</v>
      </c>
      <c r="E347" s="4">
        <v>2</v>
      </c>
      <c r="F347" s="4" t="s">
        <v>43</v>
      </c>
      <c r="G347" t="s">
        <v>1102</v>
      </c>
      <c r="H347" t="s">
        <v>1103</v>
      </c>
      <c r="I347" s="4">
        <v>173</v>
      </c>
      <c r="J347" s="4">
        <v>260</v>
      </c>
      <c r="K347" s="4">
        <v>173</v>
      </c>
      <c r="L347" s="4">
        <v>236</v>
      </c>
      <c r="M347" s="12">
        <v>1265</v>
      </c>
      <c r="N347" s="12">
        <v>1265</v>
      </c>
      <c r="O347"/>
      <c r="Q347" s="4" t="s">
        <v>3131</v>
      </c>
      <c r="R347" s="13">
        <v>44773</v>
      </c>
      <c r="S347" t="s">
        <v>1532</v>
      </c>
      <c r="T347" s="4" t="s">
        <v>132</v>
      </c>
    </row>
    <row r="348" spans="1:20" ht="14.6" x14ac:dyDescent="0.4">
      <c r="A348" s="10">
        <v>60067603</v>
      </c>
      <c r="B348" s="22" t="s">
        <v>1535</v>
      </c>
      <c r="C348" s="4" t="s">
        <v>1536</v>
      </c>
      <c r="D348" s="20" t="s">
        <v>40</v>
      </c>
      <c r="E348" s="4">
        <v>2</v>
      </c>
      <c r="F348" s="4" t="s">
        <v>43</v>
      </c>
      <c r="G348" t="s">
        <v>1102</v>
      </c>
      <c r="H348" t="s">
        <v>1103</v>
      </c>
      <c r="I348" s="4">
        <v>112</v>
      </c>
      <c r="J348" s="4">
        <v>170</v>
      </c>
      <c r="K348" s="4">
        <v>112</v>
      </c>
      <c r="L348" s="4">
        <v>156</v>
      </c>
      <c r="M348" s="12">
        <v>724</v>
      </c>
      <c r="N348" s="12">
        <v>724</v>
      </c>
      <c r="O348"/>
      <c r="Q348" s="4" t="s">
        <v>3131</v>
      </c>
      <c r="R348" s="13">
        <v>44773</v>
      </c>
      <c r="S348" t="s">
        <v>1537</v>
      </c>
      <c r="T348" s="4" t="s">
        <v>132</v>
      </c>
    </row>
    <row r="349" spans="1:20" ht="14.6" x14ac:dyDescent="0.4">
      <c r="A349" s="10">
        <v>60067627</v>
      </c>
      <c r="B349" s="22" t="s">
        <v>1527</v>
      </c>
      <c r="C349" s="4" t="s">
        <v>1538</v>
      </c>
      <c r="D349" s="20" t="s">
        <v>167</v>
      </c>
      <c r="E349" s="4">
        <v>2</v>
      </c>
      <c r="F349" s="4" t="s">
        <v>43</v>
      </c>
      <c r="G349" t="s">
        <v>1102</v>
      </c>
      <c r="H349" t="s">
        <v>1103</v>
      </c>
      <c r="I349" s="4">
        <v>357</v>
      </c>
      <c r="J349" s="4">
        <v>500</v>
      </c>
      <c r="K349" s="4">
        <v>357</v>
      </c>
      <c r="L349" s="4">
        <v>447</v>
      </c>
      <c r="M349" s="12">
        <v>2573</v>
      </c>
      <c r="N349" s="12">
        <v>2573</v>
      </c>
      <c r="O349" s="4" t="s">
        <v>3135</v>
      </c>
      <c r="Q349" s="4" t="s">
        <v>3131</v>
      </c>
      <c r="R349" s="13">
        <v>44773</v>
      </c>
      <c r="S349" t="s">
        <v>1539</v>
      </c>
      <c r="T349" s="4" t="s">
        <v>132</v>
      </c>
    </row>
    <row r="350" spans="1:20" ht="14.15" customHeight="1" x14ac:dyDescent="0.4">
      <c r="A350" s="10">
        <v>60067639</v>
      </c>
      <c r="B350" s="22" t="s">
        <v>1540</v>
      </c>
      <c r="C350" s="4" t="s">
        <v>1541</v>
      </c>
      <c r="D350" s="20" t="s">
        <v>167</v>
      </c>
      <c r="E350" s="4">
        <v>3</v>
      </c>
      <c r="F350" s="4" t="s">
        <v>43</v>
      </c>
      <c r="G350" t="s">
        <v>1102</v>
      </c>
      <c r="H350" t="s">
        <v>1103</v>
      </c>
      <c r="I350" s="4">
        <v>810</v>
      </c>
      <c r="J350" s="4">
        <v>1050</v>
      </c>
      <c r="K350" s="4">
        <v>810</v>
      </c>
      <c r="L350" s="4">
        <v>949</v>
      </c>
      <c r="M350" s="12">
        <v>4170</v>
      </c>
      <c r="N350" s="12">
        <v>4170</v>
      </c>
      <c r="O350"/>
      <c r="P350" t="s">
        <v>3137</v>
      </c>
      <c r="R350" s="13">
        <v>44773</v>
      </c>
      <c r="S350" t="s">
        <v>1542</v>
      </c>
      <c r="T350" s="4" t="s">
        <v>132</v>
      </c>
    </row>
    <row r="351" spans="1:20" ht="14.6" x14ac:dyDescent="0.4">
      <c r="A351" s="10">
        <v>60068802</v>
      </c>
      <c r="B351" s="22" t="s">
        <v>1552</v>
      </c>
      <c r="C351" s="4" t="s">
        <v>1553</v>
      </c>
      <c r="D351" s="20" t="s">
        <v>40</v>
      </c>
      <c r="E351" s="4">
        <v>2</v>
      </c>
      <c r="F351" s="4" t="s">
        <v>43</v>
      </c>
      <c r="G351" t="s">
        <v>129</v>
      </c>
      <c r="H351" t="s">
        <v>146</v>
      </c>
      <c r="I351" s="4">
        <v>300</v>
      </c>
      <c r="J351" s="4">
        <v>350</v>
      </c>
      <c r="K351" s="4">
        <v>300</v>
      </c>
      <c r="L351" s="4">
        <v>300</v>
      </c>
      <c r="M351" s="12">
        <v>1645</v>
      </c>
      <c r="N351" s="12">
        <v>1265</v>
      </c>
      <c r="O351"/>
      <c r="Q351" s="4" t="s">
        <v>3131</v>
      </c>
      <c r="R351" s="13">
        <v>44773</v>
      </c>
      <c r="S351" t="s">
        <v>1554</v>
      </c>
      <c r="T351" s="4" t="s">
        <v>132</v>
      </c>
    </row>
    <row r="352" spans="1:20" ht="14.6" x14ac:dyDescent="0.4">
      <c r="A352" s="10">
        <v>60069193</v>
      </c>
      <c r="B352" s="22" t="s">
        <v>1549</v>
      </c>
      <c r="C352" s="4" t="s">
        <v>1555</v>
      </c>
      <c r="D352" s="20" t="s">
        <v>22</v>
      </c>
      <c r="E352" s="4">
        <v>2</v>
      </c>
      <c r="F352" s="4" t="s">
        <v>43</v>
      </c>
      <c r="G352" t="s">
        <v>275</v>
      </c>
      <c r="H352" t="s">
        <v>276</v>
      </c>
      <c r="I352" s="4">
        <v>28</v>
      </c>
      <c r="J352" s="4">
        <v>30</v>
      </c>
      <c r="K352" s="4">
        <v>28</v>
      </c>
      <c r="L352" s="4">
        <v>28</v>
      </c>
      <c r="M352" s="12">
        <v>168</v>
      </c>
      <c r="N352" s="12">
        <v>150</v>
      </c>
      <c r="O352"/>
      <c r="Q352" s="4" t="s">
        <v>3131</v>
      </c>
      <c r="R352" s="13">
        <v>44773</v>
      </c>
      <c r="S352" t="s">
        <v>1556</v>
      </c>
      <c r="T352" s="4" t="s">
        <v>132</v>
      </c>
    </row>
    <row r="353" spans="1:20" ht="14.6" x14ac:dyDescent="0.4">
      <c r="A353" s="10">
        <v>60070742</v>
      </c>
      <c r="B353" s="22" t="s">
        <v>1562</v>
      </c>
      <c r="C353" s="4" t="s">
        <v>1563</v>
      </c>
      <c r="D353" s="20" t="s">
        <v>22</v>
      </c>
      <c r="E353" s="4">
        <v>2</v>
      </c>
      <c r="F353" s="4" t="s">
        <v>43</v>
      </c>
      <c r="G353" t="s">
        <v>186</v>
      </c>
      <c r="H353" t="s">
        <v>191</v>
      </c>
      <c r="I353" s="4">
        <v>6</v>
      </c>
      <c r="J353" s="4">
        <v>10</v>
      </c>
      <c r="K353" s="4">
        <v>6</v>
      </c>
      <c r="L353" s="4">
        <v>6</v>
      </c>
      <c r="M353" s="12">
        <v>65</v>
      </c>
      <c r="N353" s="12">
        <v>50</v>
      </c>
      <c r="O353"/>
      <c r="Q353" s="4" t="s">
        <v>3131</v>
      </c>
      <c r="R353" s="13">
        <v>44773</v>
      </c>
      <c r="S353" t="s">
        <v>1564</v>
      </c>
      <c r="T353" s="4" t="s">
        <v>132</v>
      </c>
    </row>
    <row r="354" spans="1:20" ht="14.6" x14ac:dyDescent="0.4">
      <c r="A354" s="10">
        <v>60073974</v>
      </c>
      <c r="B354" s="22" t="s">
        <v>1703</v>
      </c>
      <c r="C354" s="4" t="s">
        <v>1704</v>
      </c>
      <c r="D354" s="20" t="s">
        <v>22</v>
      </c>
      <c r="E354" s="4">
        <v>1</v>
      </c>
      <c r="F354" s="4" t="s">
        <v>43</v>
      </c>
      <c r="G354" t="s">
        <v>1341</v>
      </c>
      <c r="H354" t="s">
        <v>1342</v>
      </c>
      <c r="I354" s="4">
        <v>30</v>
      </c>
      <c r="J354" s="4">
        <v>40</v>
      </c>
      <c r="K354" s="4">
        <v>30</v>
      </c>
      <c r="L354" s="4">
        <v>30</v>
      </c>
      <c r="M354" s="12">
        <v>195</v>
      </c>
      <c r="N354" s="12">
        <v>150</v>
      </c>
      <c r="O354"/>
      <c r="Q354" s="4" t="s">
        <v>3131</v>
      </c>
      <c r="R354" s="13">
        <v>44773</v>
      </c>
      <c r="S354" t="s">
        <v>1705</v>
      </c>
      <c r="T354" s="4" t="s">
        <v>123</v>
      </c>
    </row>
    <row r="355" spans="1:20" ht="14.6" x14ac:dyDescent="0.4">
      <c r="A355" s="10">
        <v>60074061</v>
      </c>
      <c r="B355" s="22" t="s">
        <v>1706</v>
      </c>
      <c r="C355" s="4" t="s">
        <v>1707</v>
      </c>
      <c r="D355" s="20" t="s">
        <v>40</v>
      </c>
      <c r="E355" s="4">
        <v>1</v>
      </c>
      <c r="F355" s="4" t="s">
        <v>43</v>
      </c>
      <c r="G355" t="s">
        <v>1341</v>
      </c>
      <c r="H355" t="s">
        <v>1342</v>
      </c>
      <c r="I355" s="4">
        <v>114</v>
      </c>
      <c r="J355" s="4">
        <v>130</v>
      </c>
      <c r="K355" s="4">
        <v>114</v>
      </c>
      <c r="L355" s="4">
        <v>122</v>
      </c>
      <c r="M355" s="12">
        <v>941</v>
      </c>
      <c r="N355" s="12">
        <v>724</v>
      </c>
      <c r="O355"/>
      <c r="Q355" s="4" t="s">
        <v>3131</v>
      </c>
      <c r="R355" s="13">
        <v>44773</v>
      </c>
      <c r="S355" t="s">
        <v>1708</v>
      </c>
      <c r="T355" s="4" t="s">
        <v>123</v>
      </c>
    </row>
    <row r="356" spans="1:20" ht="14.6" x14ac:dyDescent="0.4">
      <c r="A356" s="10">
        <v>60074073</v>
      </c>
      <c r="B356" s="22" t="s">
        <v>1709</v>
      </c>
      <c r="C356" s="4" t="s">
        <v>1710</v>
      </c>
      <c r="D356" s="20" t="s">
        <v>40</v>
      </c>
      <c r="E356" s="4">
        <v>1</v>
      </c>
      <c r="F356" s="4" t="s">
        <v>43</v>
      </c>
      <c r="G356" t="s">
        <v>1341</v>
      </c>
      <c r="H356" t="s">
        <v>1342</v>
      </c>
      <c r="I356" s="4">
        <v>115</v>
      </c>
      <c r="J356" s="4">
        <v>140</v>
      </c>
      <c r="K356" s="4">
        <v>115</v>
      </c>
      <c r="L356" s="4">
        <v>121</v>
      </c>
      <c r="M356" s="12">
        <v>941</v>
      </c>
      <c r="N356" s="12">
        <v>724</v>
      </c>
      <c r="O356"/>
      <c r="Q356" s="4" t="s">
        <v>3131</v>
      </c>
      <c r="R356" s="13">
        <v>44773</v>
      </c>
      <c r="S356" t="s">
        <v>1711</v>
      </c>
      <c r="T356" s="4" t="s">
        <v>123</v>
      </c>
    </row>
    <row r="357" spans="1:20" ht="14.6" x14ac:dyDescent="0.4">
      <c r="A357" s="10">
        <v>60074085</v>
      </c>
      <c r="B357" s="22" t="s">
        <v>1712</v>
      </c>
      <c r="C357" s="4" t="s">
        <v>1713</v>
      </c>
      <c r="D357" s="20" t="s">
        <v>22</v>
      </c>
      <c r="E357" s="4">
        <v>1</v>
      </c>
      <c r="F357" s="4" t="s">
        <v>43</v>
      </c>
      <c r="G357" t="s">
        <v>1341</v>
      </c>
      <c r="H357" t="s">
        <v>1342</v>
      </c>
      <c r="I357" s="4">
        <v>30</v>
      </c>
      <c r="J357" s="4">
        <v>40</v>
      </c>
      <c r="K357" s="4">
        <v>30</v>
      </c>
      <c r="L357" s="4">
        <v>30</v>
      </c>
      <c r="M357" s="12">
        <v>195</v>
      </c>
      <c r="N357" s="12">
        <v>150</v>
      </c>
      <c r="O357"/>
      <c r="Q357" s="4" t="s">
        <v>3131</v>
      </c>
      <c r="R357" s="13">
        <v>44773</v>
      </c>
      <c r="S357" t="s">
        <v>1714</v>
      </c>
      <c r="T357" s="4" t="s">
        <v>123</v>
      </c>
    </row>
    <row r="358" spans="1:20" ht="14.6" x14ac:dyDescent="0.4">
      <c r="A358" s="10">
        <v>60074097</v>
      </c>
      <c r="B358" s="22" t="s">
        <v>1715</v>
      </c>
      <c r="C358" s="4" t="s">
        <v>1713</v>
      </c>
      <c r="D358" s="20" t="s">
        <v>22</v>
      </c>
      <c r="E358" s="4">
        <v>1</v>
      </c>
      <c r="F358" s="4" t="s">
        <v>43</v>
      </c>
      <c r="G358" t="s">
        <v>1341</v>
      </c>
      <c r="H358" t="s">
        <v>1342</v>
      </c>
      <c r="I358" s="4">
        <v>30</v>
      </c>
      <c r="J358" s="4">
        <v>40</v>
      </c>
      <c r="K358" s="4">
        <v>30</v>
      </c>
      <c r="L358" s="4">
        <v>30</v>
      </c>
      <c r="M358" s="12">
        <v>195</v>
      </c>
      <c r="N358" s="12">
        <v>150</v>
      </c>
      <c r="O358"/>
      <c r="Q358" s="4" t="s">
        <v>3131</v>
      </c>
      <c r="R358" s="13">
        <v>44773</v>
      </c>
      <c r="S358" t="s">
        <v>1716</v>
      </c>
      <c r="T358" s="4" t="s">
        <v>123</v>
      </c>
    </row>
    <row r="359" spans="1:20" ht="14.6" x14ac:dyDescent="0.4">
      <c r="A359" s="10">
        <v>60074103</v>
      </c>
      <c r="B359" s="22" t="s">
        <v>1717</v>
      </c>
      <c r="C359" s="4" t="s">
        <v>1713</v>
      </c>
      <c r="D359" s="20" t="s">
        <v>22</v>
      </c>
      <c r="E359" s="4">
        <v>1</v>
      </c>
      <c r="F359" s="4" t="s">
        <v>43</v>
      </c>
      <c r="G359" t="s">
        <v>1341</v>
      </c>
      <c r="H359" t="s">
        <v>1342</v>
      </c>
      <c r="I359" s="4">
        <v>30</v>
      </c>
      <c r="J359" s="4">
        <v>40</v>
      </c>
      <c r="K359" s="4">
        <v>30</v>
      </c>
      <c r="L359" s="4">
        <v>30</v>
      </c>
      <c r="M359" s="12">
        <v>195</v>
      </c>
      <c r="N359" s="12">
        <v>150</v>
      </c>
      <c r="O359"/>
      <c r="Q359" s="4" t="s">
        <v>3131</v>
      </c>
      <c r="R359" s="13">
        <v>44773</v>
      </c>
      <c r="S359" t="s">
        <v>1718</v>
      </c>
      <c r="T359" s="4" t="s">
        <v>123</v>
      </c>
    </row>
    <row r="360" spans="1:20" ht="14.6" x14ac:dyDescent="0.4">
      <c r="A360" s="10">
        <v>60074139</v>
      </c>
      <c r="B360" s="22" t="s">
        <v>1719</v>
      </c>
      <c r="C360" s="4" t="s">
        <v>1720</v>
      </c>
      <c r="D360" s="20" t="s">
        <v>40</v>
      </c>
      <c r="E360" s="4">
        <v>1</v>
      </c>
      <c r="F360" s="4" t="s">
        <v>43</v>
      </c>
      <c r="G360" t="s">
        <v>1341</v>
      </c>
      <c r="H360" t="s">
        <v>1342</v>
      </c>
      <c r="I360" s="4">
        <v>118</v>
      </c>
      <c r="J360" s="4">
        <v>140</v>
      </c>
      <c r="K360" s="4">
        <v>118</v>
      </c>
      <c r="L360" s="4">
        <v>123</v>
      </c>
      <c r="M360" s="12">
        <v>941</v>
      </c>
      <c r="N360" s="12">
        <v>724</v>
      </c>
      <c r="O360"/>
      <c r="Q360" s="4" t="s">
        <v>3131</v>
      </c>
      <c r="R360" s="13">
        <v>44773</v>
      </c>
      <c r="S360" t="s">
        <v>1721</v>
      </c>
      <c r="T360" s="4" t="s">
        <v>123</v>
      </c>
    </row>
    <row r="361" spans="1:20" ht="14.6" x14ac:dyDescent="0.4">
      <c r="A361" s="10">
        <v>60074206</v>
      </c>
      <c r="B361" s="22" t="s">
        <v>1706</v>
      </c>
      <c r="C361" s="4" t="s">
        <v>1722</v>
      </c>
      <c r="D361" s="20" t="s">
        <v>40</v>
      </c>
      <c r="E361" s="4">
        <v>2</v>
      </c>
      <c r="F361" s="4" t="s">
        <v>43</v>
      </c>
      <c r="G361" t="s">
        <v>1341</v>
      </c>
      <c r="H361" t="s">
        <v>1342</v>
      </c>
      <c r="I361" s="4">
        <v>128</v>
      </c>
      <c r="J361" s="4">
        <v>200</v>
      </c>
      <c r="K361" s="4">
        <v>128</v>
      </c>
      <c r="L361" s="4">
        <v>140</v>
      </c>
      <c r="M361" s="12">
        <v>941</v>
      </c>
      <c r="N361" s="12">
        <v>724</v>
      </c>
      <c r="O361"/>
      <c r="Q361" s="4" t="s">
        <v>3131</v>
      </c>
      <c r="R361" s="13">
        <v>44773</v>
      </c>
      <c r="S361" t="s">
        <v>1723</v>
      </c>
      <c r="T361" s="4" t="s">
        <v>123</v>
      </c>
    </row>
    <row r="362" spans="1:20" ht="14.6" x14ac:dyDescent="0.4">
      <c r="A362" s="10">
        <v>60074255</v>
      </c>
      <c r="B362" s="22" t="s">
        <v>1709</v>
      </c>
      <c r="C362" s="4" t="s">
        <v>1724</v>
      </c>
      <c r="D362" s="20" t="s">
        <v>40</v>
      </c>
      <c r="E362" s="4">
        <v>2</v>
      </c>
      <c r="F362" s="4" t="s">
        <v>43</v>
      </c>
      <c r="G362" t="s">
        <v>1341</v>
      </c>
      <c r="H362" t="s">
        <v>1342</v>
      </c>
      <c r="I362" s="4">
        <v>117</v>
      </c>
      <c r="J362" s="4">
        <v>200</v>
      </c>
      <c r="K362" s="4">
        <v>117</v>
      </c>
      <c r="L362" s="4">
        <v>128</v>
      </c>
      <c r="M362" s="12">
        <v>941</v>
      </c>
      <c r="N362" s="12">
        <v>724</v>
      </c>
      <c r="O362"/>
      <c r="Q362" s="4" t="s">
        <v>3131</v>
      </c>
      <c r="R362" s="13">
        <v>44773</v>
      </c>
      <c r="S362" t="s">
        <v>1725</v>
      </c>
      <c r="T362" s="4" t="s">
        <v>123</v>
      </c>
    </row>
    <row r="363" spans="1:20" ht="14.6" x14ac:dyDescent="0.4">
      <c r="A363" s="10">
        <v>60074929</v>
      </c>
      <c r="B363" s="22" t="s">
        <v>20</v>
      </c>
      <c r="C363" s="4" t="s">
        <v>21</v>
      </c>
      <c r="D363" s="20" t="s">
        <v>22</v>
      </c>
      <c r="E363" s="4" t="s">
        <v>23</v>
      </c>
      <c r="F363" s="4" t="s">
        <v>24</v>
      </c>
      <c r="G363" t="s">
        <v>25</v>
      </c>
      <c r="H363" t="s">
        <v>26</v>
      </c>
      <c r="I363" s="4">
        <v>50</v>
      </c>
      <c r="J363" s="4">
        <v>50</v>
      </c>
      <c r="K363" s="4">
        <v>50</v>
      </c>
      <c r="L363" s="4">
        <v>50</v>
      </c>
      <c r="M363" s="12">
        <v>150</v>
      </c>
      <c r="N363" s="12">
        <v>150</v>
      </c>
      <c r="O363"/>
      <c r="R363" s="13">
        <v>44773</v>
      </c>
      <c r="S363" t="s">
        <v>28</v>
      </c>
      <c r="T363" s="4" t="s">
        <v>29</v>
      </c>
    </row>
    <row r="364" spans="1:20" ht="14.6" x14ac:dyDescent="0.4">
      <c r="A364" s="10">
        <v>60074942</v>
      </c>
      <c r="B364" s="22" t="s">
        <v>30</v>
      </c>
      <c r="C364" s="4" t="s">
        <v>21</v>
      </c>
      <c r="D364" s="20" t="s">
        <v>22</v>
      </c>
      <c r="E364" s="4" t="s">
        <v>23</v>
      </c>
      <c r="F364" s="4" t="s">
        <v>31</v>
      </c>
      <c r="G364" t="s">
        <v>25</v>
      </c>
      <c r="H364" t="s">
        <v>26</v>
      </c>
      <c r="I364" s="4">
        <v>60</v>
      </c>
      <c r="J364" s="4">
        <v>60</v>
      </c>
      <c r="K364" s="4">
        <v>60</v>
      </c>
      <c r="L364" s="4">
        <v>60</v>
      </c>
      <c r="M364" s="12">
        <v>300</v>
      </c>
      <c r="N364" s="12">
        <v>300</v>
      </c>
      <c r="O364"/>
      <c r="R364" s="13">
        <v>44773</v>
      </c>
      <c r="S364" t="s">
        <v>32</v>
      </c>
      <c r="T364" s="4" t="s">
        <v>29</v>
      </c>
    </row>
    <row r="365" spans="1:20" ht="14.6" x14ac:dyDescent="0.4">
      <c r="A365" s="10">
        <v>60074954</v>
      </c>
      <c r="B365" s="22" t="s">
        <v>33</v>
      </c>
      <c r="C365" s="4" t="s">
        <v>21</v>
      </c>
      <c r="D365" s="20" t="s">
        <v>22</v>
      </c>
      <c r="E365" s="4" t="s">
        <v>23</v>
      </c>
      <c r="F365" s="4" t="s">
        <v>31</v>
      </c>
      <c r="G365" t="s">
        <v>25</v>
      </c>
      <c r="H365" t="s">
        <v>26</v>
      </c>
      <c r="I365" s="4">
        <v>60</v>
      </c>
      <c r="J365" s="4">
        <v>60</v>
      </c>
      <c r="K365" s="4">
        <v>60</v>
      </c>
      <c r="L365" s="4">
        <v>60</v>
      </c>
      <c r="M365" s="12">
        <v>300</v>
      </c>
      <c r="N365" s="12">
        <v>300</v>
      </c>
      <c r="O365"/>
      <c r="R365" s="13">
        <v>44773</v>
      </c>
      <c r="S365" t="s">
        <v>34</v>
      </c>
      <c r="T365" s="4" t="s">
        <v>29</v>
      </c>
    </row>
    <row r="366" spans="1:20" ht="14.6" x14ac:dyDescent="0.4">
      <c r="A366" s="10">
        <v>60074978</v>
      </c>
      <c r="B366" s="22" t="s">
        <v>35</v>
      </c>
      <c r="C366" s="4" t="s">
        <v>21</v>
      </c>
      <c r="D366" s="20" t="s">
        <v>22</v>
      </c>
      <c r="E366" s="4" t="s">
        <v>23</v>
      </c>
      <c r="F366" s="4" t="s">
        <v>36</v>
      </c>
      <c r="G366" t="s">
        <v>25</v>
      </c>
      <c r="H366" t="s">
        <v>26</v>
      </c>
      <c r="I366" s="4">
        <v>70</v>
      </c>
      <c r="J366" s="4">
        <v>70</v>
      </c>
      <c r="K366" s="4">
        <v>70</v>
      </c>
      <c r="L366" s="4">
        <v>70</v>
      </c>
      <c r="M366" s="12">
        <v>300</v>
      </c>
      <c r="N366" s="12">
        <v>300</v>
      </c>
      <c r="O366"/>
      <c r="R366" s="13">
        <v>44773</v>
      </c>
      <c r="S366" t="s">
        <v>37</v>
      </c>
      <c r="T366" s="4" t="s">
        <v>29</v>
      </c>
    </row>
    <row r="367" spans="1:20" ht="14.6" x14ac:dyDescent="0.4">
      <c r="A367" s="10">
        <v>60075120</v>
      </c>
      <c r="B367" s="22" t="s">
        <v>38</v>
      </c>
      <c r="C367" s="4" t="s">
        <v>39</v>
      </c>
      <c r="D367" s="20" t="s">
        <v>40</v>
      </c>
      <c r="E367" s="4" t="s">
        <v>23</v>
      </c>
      <c r="F367" s="4" t="s">
        <v>36</v>
      </c>
      <c r="G367" t="s">
        <v>25</v>
      </c>
      <c r="H367" t="s">
        <v>26</v>
      </c>
      <c r="I367" s="4">
        <v>120</v>
      </c>
      <c r="J367" s="4">
        <v>130</v>
      </c>
      <c r="K367" s="4">
        <v>120</v>
      </c>
      <c r="L367" s="4">
        <v>120</v>
      </c>
      <c r="M367" s="12">
        <v>724</v>
      </c>
      <c r="N367" s="12">
        <v>724</v>
      </c>
      <c r="O367"/>
      <c r="R367" s="13">
        <v>44773</v>
      </c>
      <c r="S367" t="s">
        <v>41</v>
      </c>
      <c r="T367" s="4" t="s">
        <v>29</v>
      </c>
    </row>
    <row r="368" spans="1:20" ht="14.6" x14ac:dyDescent="0.4">
      <c r="A368" s="10">
        <v>60075144</v>
      </c>
      <c r="B368" s="22" t="s">
        <v>42</v>
      </c>
      <c r="C368" s="4" t="s">
        <v>39</v>
      </c>
      <c r="D368" s="20" t="s">
        <v>40</v>
      </c>
      <c r="E368" s="4">
        <v>1</v>
      </c>
      <c r="F368" s="4" t="s">
        <v>43</v>
      </c>
      <c r="G368" t="s">
        <v>25</v>
      </c>
      <c r="H368" t="s">
        <v>26</v>
      </c>
      <c r="I368" s="4">
        <v>140</v>
      </c>
      <c r="J368" s="4">
        <v>140</v>
      </c>
      <c r="K368" s="4">
        <v>140</v>
      </c>
      <c r="L368" s="4">
        <v>140</v>
      </c>
      <c r="M368" s="12">
        <v>724</v>
      </c>
      <c r="N368" s="12">
        <v>724</v>
      </c>
      <c r="O368"/>
      <c r="Q368" s="4" t="s">
        <v>3131</v>
      </c>
      <c r="R368" s="13">
        <v>44773</v>
      </c>
      <c r="S368" t="s">
        <v>44</v>
      </c>
      <c r="T368" s="4" t="s">
        <v>29</v>
      </c>
    </row>
    <row r="369" spans="1:20" ht="14.6" x14ac:dyDescent="0.4">
      <c r="A369" s="10">
        <v>60075156</v>
      </c>
      <c r="B369" s="22" t="s">
        <v>45</v>
      </c>
      <c r="C369" s="4" t="s">
        <v>39</v>
      </c>
      <c r="D369" s="20" t="s">
        <v>40</v>
      </c>
      <c r="E369" s="4" t="s">
        <v>23</v>
      </c>
      <c r="F369" s="4" t="s">
        <v>31</v>
      </c>
      <c r="G369" t="s">
        <v>25</v>
      </c>
      <c r="H369" t="s">
        <v>26</v>
      </c>
      <c r="I369" s="4">
        <v>130</v>
      </c>
      <c r="J369" s="4">
        <v>150</v>
      </c>
      <c r="K369" s="4">
        <v>130</v>
      </c>
      <c r="L369" s="4">
        <v>130</v>
      </c>
      <c r="M369" s="12">
        <v>724</v>
      </c>
      <c r="N369" s="12">
        <v>724</v>
      </c>
      <c r="O369"/>
      <c r="R369" s="13">
        <v>44773</v>
      </c>
      <c r="S369" t="s">
        <v>46</v>
      </c>
      <c r="T369" s="4" t="s">
        <v>29</v>
      </c>
    </row>
    <row r="370" spans="1:20" ht="14.6" x14ac:dyDescent="0.4">
      <c r="A370" s="10">
        <v>60075235</v>
      </c>
      <c r="B370" s="22" t="s">
        <v>47</v>
      </c>
      <c r="C370" s="4" t="s">
        <v>39</v>
      </c>
      <c r="D370" s="20" t="s">
        <v>40</v>
      </c>
      <c r="E370" s="4" t="s">
        <v>23</v>
      </c>
      <c r="F370" s="4" t="s">
        <v>24</v>
      </c>
      <c r="G370" t="s">
        <v>25</v>
      </c>
      <c r="H370" t="s">
        <v>26</v>
      </c>
      <c r="I370" s="4">
        <v>130</v>
      </c>
      <c r="J370" s="4">
        <v>130</v>
      </c>
      <c r="K370" s="4">
        <v>130</v>
      </c>
      <c r="L370" s="4">
        <v>130</v>
      </c>
      <c r="M370" s="12">
        <v>724</v>
      </c>
      <c r="N370" s="12">
        <v>724</v>
      </c>
      <c r="O370"/>
      <c r="R370" s="13">
        <v>44773</v>
      </c>
      <c r="S370" t="s">
        <v>48</v>
      </c>
      <c r="T370" s="4" t="s">
        <v>29</v>
      </c>
    </row>
    <row r="371" spans="1:20" ht="14.6" x14ac:dyDescent="0.4">
      <c r="A371" s="10">
        <v>60075247</v>
      </c>
      <c r="B371" s="22" t="s">
        <v>49</v>
      </c>
      <c r="C371" s="4" t="s">
        <v>21</v>
      </c>
      <c r="D371" s="20" t="s">
        <v>22</v>
      </c>
      <c r="E371" s="4" t="s">
        <v>23</v>
      </c>
      <c r="F371" s="4" t="s">
        <v>24</v>
      </c>
      <c r="G371" t="s">
        <v>25</v>
      </c>
      <c r="H371" t="s">
        <v>26</v>
      </c>
      <c r="I371" s="4">
        <v>60</v>
      </c>
      <c r="J371" s="4">
        <v>60</v>
      </c>
      <c r="K371" s="4">
        <v>60</v>
      </c>
      <c r="L371" s="4">
        <v>60</v>
      </c>
      <c r="M371" s="12">
        <v>300</v>
      </c>
      <c r="N371" s="12">
        <v>300</v>
      </c>
      <c r="O371"/>
      <c r="R371" s="13">
        <v>44773</v>
      </c>
      <c r="S371" t="s">
        <v>50</v>
      </c>
      <c r="T371" s="4" t="s">
        <v>29</v>
      </c>
    </row>
    <row r="372" spans="1:20" ht="14.6" x14ac:dyDescent="0.4">
      <c r="A372" s="10">
        <v>60075314</v>
      </c>
      <c r="B372" s="22" t="s">
        <v>1719</v>
      </c>
      <c r="C372" s="4" t="s">
        <v>1782</v>
      </c>
      <c r="D372" s="20" t="s">
        <v>40</v>
      </c>
      <c r="E372" s="4">
        <v>2</v>
      </c>
      <c r="F372" s="4" t="s">
        <v>43</v>
      </c>
      <c r="G372" t="s">
        <v>1341</v>
      </c>
      <c r="H372" t="s">
        <v>1342</v>
      </c>
      <c r="I372" s="4">
        <v>132</v>
      </c>
      <c r="J372" s="4">
        <v>190</v>
      </c>
      <c r="K372" s="4">
        <v>132</v>
      </c>
      <c r="L372" s="4">
        <v>150</v>
      </c>
      <c r="M372" s="12">
        <v>941</v>
      </c>
      <c r="N372" s="12">
        <v>724</v>
      </c>
      <c r="O372"/>
      <c r="Q372" s="4" t="s">
        <v>3131</v>
      </c>
      <c r="R372" s="13">
        <v>44773</v>
      </c>
      <c r="S372" t="s">
        <v>1783</v>
      </c>
      <c r="T372" s="4" t="s">
        <v>123</v>
      </c>
    </row>
    <row r="373" spans="1:20" ht="14.6" x14ac:dyDescent="0.4">
      <c r="A373" s="10">
        <v>60075326</v>
      </c>
      <c r="B373" s="22" t="s">
        <v>1784</v>
      </c>
      <c r="C373" s="4" t="s">
        <v>1785</v>
      </c>
      <c r="D373" s="20" t="s">
        <v>22</v>
      </c>
      <c r="E373" s="4">
        <v>2</v>
      </c>
      <c r="F373" s="4" t="s">
        <v>43</v>
      </c>
      <c r="G373" t="s">
        <v>1341</v>
      </c>
      <c r="H373" t="s">
        <v>1342</v>
      </c>
      <c r="I373" s="4">
        <v>36</v>
      </c>
      <c r="J373" s="4">
        <v>60</v>
      </c>
      <c r="K373" s="4">
        <v>36</v>
      </c>
      <c r="L373" s="4">
        <v>36</v>
      </c>
      <c r="M373" s="12">
        <v>390</v>
      </c>
      <c r="N373" s="12">
        <v>300</v>
      </c>
      <c r="O373"/>
      <c r="Q373" s="4" t="s">
        <v>3131</v>
      </c>
      <c r="R373" s="13">
        <v>44773</v>
      </c>
      <c r="S373" t="s">
        <v>1786</v>
      </c>
      <c r="T373" s="4" t="s">
        <v>123</v>
      </c>
    </row>
    <row r="374" spans="1:20" ht="14.6" x14ac:dyDescent="0.4">
      <c r="A374" s="10">
        <v>60075363</v>
      </c>
      <c r="B374" s="22" t="s">
        <v>1787</v>
      </c>
      <c r="C374" s="4" t="s">
        <v>1785</v>
      </c>
      <c r="D374" s="20" t="s">
        <v>22</v>
      </c>
      <c r="E374" s="4">
        <v>2</v>
      </c>
      <c r="F374" s="4" t="s">
        <v>43</v>
      </c>
      <c r="G374" t="s">
        <v>1341</v>
      </c>
      <c r="H374" t="s">
        <v>1342</v>
      </c>
      <c r="I374" s="4">
        <v>41</v>
      </c>
      <c r="J374" s="4">
        <v>60</v>
      </c>
      <c r="K374" s="4">
        <v>41</v>
      </c>
      <c r="L374" s="4">
        <v>41</v>
      </c>
      <c r="M374" s="12">
        <v>390</v>
      </c>
      <c r="N374" s="12">
        <v>300</v>
      </c>
      <c r="O374"/>
      <c r="Q374" s="4" t="s">
        <v>3131</v>
      </c>
      <c r="R374" s="13">
        <v>44773</v>
      </c>
      <c r="S374" t="s">
        <v>1788</v>
      </c>
      <c r="T374" s="4" t="s">
        <v>123</v>
      </c>
    </row>
    <row r="375" spans="1:20" ht="14.6" x14ac:dyDescent="0.4">
      <c r="A375" s="10">
        <v>60075879</v>
      </c>
      <c r="B375" s="22" t="s">
        <v>51</v>
      </c>
      <c r="C375" s="4" t="s">
        <v>52</v>
      </c>
      <c r="D375" s="20" t="s">
        <v>40</v>
      </c>
      <c r="E375" s="4" t="s">
        <v>23</v>
      </c>
      <c r="F375" s="4" t="s">
        <v>24</v>
      </c>
      <c r="G375" t="s">
        <v>25</v>
      </c>
      <c r="H375" t="s">
        <v>26</v>
      </c>
      <c r="I375" s="4">
        <v>180</v>
      </c>
      <c r="J375" s="4">
        <v>180</v>
      </c>
      <c r="K375" s="4">
        <v>180</v>
      </c>
      <c r="L375" s="4">
        <v>180</v>
      </c>
      <c r="M375" s="12">
        <v>724</v>
      </c>
      <c r="N375" s="12">
        <v>724</v>
      </c>
      <c r="O375"/>
      <c r="R375" s="13">
        <v>44773</v>
      </c>
      <c r="S375" t="s">
        <v>53</v>
      </c>
      <c r="T375" s="4" t="s">
        <v>29</v>
      </c>
    </row>
    <row r="376" spans="1:20" ht="14.6" x14ac:dyDescent="0.4">
      <c r="A376" s="10">
        <v>60075880</v>
      </c>
      <c r="B376" s="22" t="s">
        <v>54</v>
      </c>
      <c r="C376" s="4" t="s">
        <v>55</v>
      </c>
      <c r="D376" s="20" t="s">
        <v>22</v>
      </c>
      <c r="E376" s="4" t="s">
        <v>23</v>
      </c>
      <c r="F376" s="4" t="s">
        <v>24</v>
      </c>
      <c r="G376" t="s">
        <v>25</v>
      </c>
      <c r="H376" t="s">
        <v>26</v>
      </c>
      <c r="I376" s="4">
        <v>60</v>
      </c>
      <c r="J376" s="4">
        <v>60</v>
      </c>
      <c r="K376" s="4">
        <v>60</v>
      </c>
      <c r="L376" s="4">
        <v>60</v>
      </c>
      <c r="M376" s="12">
        <v>300</v>
      </c>
      <c r="N376" s="12">
        <v>300</v>
      </c>
      <c r="O376"/>
      <c r="R376" s="13">
        <v>44773</v>
      </c>
      <c r="S376" t="s">
        <v>56</v>
      </c>
      <c r="T376" s="4" t="s">
        <v>29</v>
      </c>
    </row>
    <row r="377" spans="1:20" ht="14.6" x14ac:dyDescent="0.4">
      <c r="A377" s="10">
        <v>60075892</v>
      </c>
      <c r="B377" s="22" t="s">
        <v>57</v>
      </c>
      <c r="C377" s="4" t="s">
        <v>55</v>
      </c>
      <c r="D377" s="20" t="s">
        <v>22</v>
      </c>
      <c r="E377" s="4" t="s">
        <v>23</v>
      </c>
      <c r="F377" s="4" t="s">
        <v>24</v>
      </c>
      <c r="G377" t="s">
        <v>25</v>
      </c>
      <c r="H377" t="s">
        <v>26</v>
      </c>
      <c r="I377" s="4">
        <v>60</v>
      </c>
      <c r="J377" s="4">
        <v>60</v>
      </c>
      <c r="K377" s="4">
        <v>60</v>
      </c>
      <c r="L377" s="4">
        <v>60</v>
      </c>
      <c r="M377" s="12">
        <v>300</v>
      </c>
      <c r="N377" s="12">
        <v>300</v>
      </c>
      <c r="O377"/>
      <c r="R377" s="13">
        <v>44773</v>
      </c>
      <c r="S377" t="s">
        <v>58</v>
      </c>
      <c r="T377" s="4" t="s">
        <v>29</v>
      </c>
    </row>
    <row r="378" spans="1:20" ht="14.6" x14ac:dyDescent="0.4">
      <c r="A378" s="10">
        <v>60075910</v>
      </c>
      <c r="B378" s="22" t="s">
        <v>59</v>
      </c>
      <c r="C378" s="4" t="s">
        <v>52</v>
      </c>
      <c r="D378" s="20" t="s">
        <v>40</v>
      </c>
      <c r="E378" s="4" t="s">
        <v>23</v>
      </c>
      <c r="F378" s="4" t="s">
        <v>36</v>
      </c>
      <c r="G378" t="s">
        <v>25</v>
      </c>
      <c r="H378" t="s">
        <v>26</v>
      </c>
      <c r="I378" s="4">
        <v>180</v>
      </c>
      <c r="J378" s="4">
        <v>180</v>
      </c>
      <c r="K378" s="4">
        <v>180</v>
      </c>
      <c r="L378" s="4">
        <v>180</v>
      </c>
      <c r="M378" s="12">
        <v>724</v>
      </c>
      <c r="N378" s="12">
        <v>724</v>
      </c>
      <c r="O378"/>
      <c r="R378" s="13">
        <v>44773</v>
      </c>
      <c r="S378" t="s">
        <v>60</v>
      </c>
      <c r="T378" s="4" t="s">
        <v>29</v>
      </c>
    </row>
    <row r="379" spans="1:20" ht="14.6" x14ac:dyDescent="0.4">
      <c r="A379" s="10">
        <v>60075934</v>
      </c>
      <c r="B379" s="22" t="s">
        <v>61</v>
      </c>
      <c r="C379" s="4" t="s">
        <v>52</v>
      </c>
      <c r="D379" s="20" t="s">
        <v>40</v>
      </c>
      <c r="E379" s="4" t="s">
        <v>23</v>
      </c>
      <c r="F379" s="4" t="s">
        <v>31</v>
      </c>
      <c r="G379" t="s">
        <v>25</v>
      </c>
      <c r="H379" t="s">
        <v>26</v>
      </c>
      <c r="I379" s="4">
        <v>180</v>
      </c>
      <c r="J379" s="4">
        <v>180</v>
      </c>
      <c r="K379" s="4">
        <v>180</v>
      </c>
      <c r="L379" s="4">
        <v>180</v>
      </c>
      <c r="M379" s="12">
        <v>724</v>
      </c>
      <c r="N379" s="12">
        <v>724</v>
      </c>
      <c r="O379"/>
      <c r="R379" s="13">
        <v>44773</v>
      </c>
      <c r="S379" t="s">
        <v>62</v>
      </c>
      <c r="T379" s="4" t="s">
        <v>29</v>
      </c>
    </row>
    <row r="380" spans="1:20" ht="14.6" x14ac:dyDescent="0.4">
      <c r="A380" s="10">
        <v>60075958</v>
      </c>
      <c r="B380" s="22" t="s">
        <v>63</v>
      </c>
      <c r="C380" s="4" t="s">
        <v>52</v>
      </c>
      <c r="D380" s="20" t="s">
        <v>40</v>
      </c>
      <c r="E380" s="4">
        <v>1</v>
      </c>
      <c r="F380" s="4" t="s">
        <v>43</v>
      </c>
      <c r="G380" t="s">
        <v>25</v>
      </c>
      <c r="H380" t="s">
        <v>26</v>
      </c>
      <c r="I380" s="4">
        <v>180</v>
      </c>
      <c r="J380" s="4">
        <v>180</v>
      </c>
      <c r="K380" s="4">
        <v>180</v>
      </c>
      <c r="L380" s="4">
        <v>180</v>
      </c>
      <c r="M380" s="12">
        <v>724</v>
      </c>
      <c r="N380" s="12">
        <v>724</v>
      </c>
      <c r="O380"/>
      <c r="Q380" s="4" t="s">
        <v>3131</v>
      </c>
      <c r="R380" s="13">
        <v>44773</v>
      </c>
      <c r="S380" t="s">
        <v>64</v>
      </c>
      <c r="T380" s="4" t="s">
        <v>29</v>
      </c>
    </row>
    <row r="381" spans="1:20" ht="14.6" x14ac:dyDescent="0.4">
      <c r="A381" s="10">
        <v>60076008</v>
      </c>
      <c r="B381" s="22" t="s">
        <v>65</v>
      </c>
      <c r="C381" s="4" t="s">
        <v>55</v>
      </c>
      <c r="D381" s="20" t="s">
        <v>22</v>
      </c>
      <c r="E381" s="4" t="s">
        <v>23</v>
      </c>
      <c r="F381" s="4" t="s">
        <v>36</v>
      </c>
      <c r="G381" t="s">
        <v>25</v>
      </c>
      <c r="H381" t="s">
        <v>26</v>
      </c>
      <c r="I381" s="4">
        <v>60</v>
      </c>
      <c r="J381" s="4">
        <v>60</v>
      </c>
      <c r="K381" s="4">
        <v>60</v>
      </c>
      <c r="L381" s="4">
        <v>60</v>
      </c>
      <c r="M381" s="12">
        <v>300</v>
      </c>
      <c r="N381" s="12">
        <v>300</v>
      </c>
      <c r="O381"/>
      <c r="R381" s="13">
        <v>44773</v>
      </c>
      <c r="S381" t="s">
        <v>66</v>
      </c>
      <c r="T381" s="4" t="s">
        <v>29</v>
      </c>
    </row>
    <row r="382" spans="1:20" ht="14.6" x14ac:dyDescent="0.4">
      <c r="A382" s="10" t="s">
        <v>67</v>
      </c>
      <c r="B382" s="22" t="s">
        <v>68</v>
      </c>
      <c r="C382" s="4" t="s">
        <v>55</v>
      </c>
      <c r="D382" s="20" t="s">
        <v>22</v>
      </c>
      <c r="E382" s="4" t="s">
        <v>23</v>
      </c>
      <c r="F382" s="4" t="s">
        <v>31</v>
      </c>
      <c r="G382" t="s">
        <v>25</v>
      </c>
      <c r="H382" t="s">
        <v>26</v>
      </c>
      <c r="I382" s="4">
        <v>60</v>
      </c>
      <c r="J382" s="4">
        <v>60</v>
      </c>
      <c r="K382" s="4">
        <v>60</v>
      </c>
      <c r="L382" s="4">
        <v>60</v>
      </c>
      <c r="M382" s="12">
        <v>300</v>
      </c>
      <c r="N382" s="12">
        <v>300</v>
      </c>
      <c r="O382"/>
      <c r="R382" s="13">
        <v>44773</v>
      </c>
      <c r="S382" t="s">
        <v>69</v>
      </c>
      <c r="T382" s="4" t="s">
        <v>29</v>
      </c>
    </row>
    <row r="383" spans="1:20" ht="14.6" x14ac:dyDescent="0.4">
      <c r="A383" s="10">
        <v>60076070</v>
      </c>
      <c r="B383" s="22" t="s">
        <v>70</v>
      </c>
      <c r="C383" s="4" t="s">
        <v>55</v>
      </c>
      <c r="D383" s="20" t="s">
        <v>22</v>
      </c>
      <c r="E383" s="4" t="s">
        <v>23</v>
      </c>
      <c r="F383" s="4" t="s">
        <v>36</v>
      </c>
      <c r="G383" t="s">
        <v>25</v>
      </c>
      <c r="H383" t="s">
        <v>26</v>
      </c>
      <c r="I383" s="4">
        <v>60</v>
      </c>
      <c r="J383" s="4">
        <v>60</v>
      </c>
      <c r="K383" s="4">
        <v>60</v>
      </c>
      <c r="L383" s="4">
        <v>60</v>
      </c>
      <c r="M383" s="12">
        <v>300</v>
      </c>
      <c r="N383" s="12">
        <v>300</v>
      </c>
      <c r="O383"/>
      <c r="R383" s="13">
        <v>44773</v>
      </c>
      <c r="S383" t="s">
        <v>71</v>
      </c>
      <c r="T383" s="4" t="s">
        <v>29</v>
      </c>
    </row>
    <row r="384" spans="1:20" ht="14.6" x14ac:dyDescent="0.4">
      <c r="A384" s="10">
        <v>60076082</v>
      </c>
      <c r="B384" s="22" t="s">
        <v>72</v>
      </c>
      <c r="C384" s="4" t="s">
        <v>55</v>
      </c>
      <c r="D384" s="20" t="s">
        <v>22</v>
      </c>
      <c r="E384" s="4" t="s">
        <v>23</v>
      </c>
      <c r="F384" s="4" t="s">
        <v>36</v>
      </c>
      <c r="G384" t="s">
        <v>25</v>
      </c>
      <c r="H384" t="s">
        <v>26</v>
      </c>
      <c r="I384" s="4">
        <v>60</v>
      </c>
      <c r="J384" s="4">
        <v>60</v>
      </c>
      <c r="K384" s="4">
        <v>60</v>
      </c>
      <c r="L384" s="4">
        <v>60</v>
      </c>
      <c r="M384" s="12">
        <v>300</v>
      </c>
      <c r="N384" s="12">
        <v>300</v>
      </c>
      <c r="O384"/>
      <c r="R384" s="13">
        <v>44773</v>
      </c>
      <c r="S384" t="s">
        <v>73</v>
      </c>
      <c r="T384" s="4" t="s">
        <v>29</v>
      </c>
    </row>
    <row r="385" spans="1:20" ht="14.6" x14ac:dyDescent="0.4">
      <c r="A385" s="10">
        <v>60076094</v>
      </c>
      <c r="B385" s="22" t="s">
        <v>74</v>
      </c>
      <c r="C385" s="4" t="s">
        <v>55</v>
      </c>
      <c r="D385" s="20" t="s">
        <v>22</v>
      </c>
      <c r="E385" s="4" t="s">
        <v>23</v>
      </c>
      <c r="F385" s="4" t="s">
        <v>31</v>
      </c>
      <c r="G385" t="s">
        <v>25</v>
      </c>
      <c r="H385" t="s">
        <v>26</v>
      </c>
      <c r="I385" s="4">
        <v>60</v>
      </c>
      <c r="J385" s="4">
        <v>60</v>
      </c>
      <c r="K385" s="4">
        <v>60</v>
      </c>
      <c r="L385" s="4">
        <v>60</v>
      </c>
      <c r="M385" s="12">
        <v>300</v>
      </c>
      <c r="N385" s="12">
        <v>300</v>
      </c>
      <c r="O385"/>
      <c r="R385" s="13">
        <v>44773</v>
      </c>
      <c r="S385" t="s">
        <v>75</v>
      </c>
      <c r="T385" s="4" t="s">
        <v>29</v>
      </c>
    </row>
    <row r="386" spans="1:20" ht="14.6" x14ac:dyDescent="0.4">
      <c r="A386" s="10">
        <v>60076148</v>
      </c>
      <c r="B386" s="22" t="s">
        <v>76</v>
      </c>
      <c r="C386" s="4" t="s">
        <v>55</v>
      </c>
      <c r="D386" s="20" t="s">
        <v>22</v>
      </c>
      <c r="E386" s="4" t="s">
        <v>23</v>
      </c>
      <c r="F386" s="4" t="s">
        <v>24</v>
      </c>
      <c r="G386" t="s">
        <v>25</v>
      </c>
      <c r="H386" t="s">
        <v>26</v>
      </c>
      <c r="I386" s="4">
        <v>60</v>
      </c>
      <c r="J386" s="4">
        <v>60</v>
      </c>
      <c r="K386" s="4">
        <v>60</v>
      </c>
      <c r="L386" s="4">
        <v>60</v>
      </c>
      <c r="M386" s="12">
        <v>300</v>
      </c>
      <c r="N386" s="12">
        <v>300</v>
      </c>
      <c r="O386"/>
      <c r="R386" s="13">
        <v>44773</v>
      </c>
      <c r="S386" t="s">
        <v>77</v>
      </c>
      <c r="T386" s="4" t="s">
        <v>29</v>
      </c>
    </row>
    <row r="387" spans="1:20" ht="14.6" x14ac:dyDescent="0.4">
      <c r="A387" s="10" t="s">
        <v>78</v>
      </c>
      <c r="B387" s="22" t="s">
        <v>79</v>
      </c>
      <c r="C387" s="4" t="s">
        <v>55</v>
      </c>
      <c r="D387" s="20" t="s">
        <v>22</v>
      </c>
      <c r="E387" s="4" t="s">
        <v>23</v>
      </c>
      <c r="F387" s="4" t="s">
        <v>31</v>
      </c>
      <c r="G387" t="s">
        <v>25</v>
      </c>
      <c r="H387" t="s">
        <v>26</v>
      </c>
      <c r="I387" s="4">
        <v>60</v>
      </c>
      <c r="J387" s="4">
        <v>60</v>
      </c>
      <c r="K387" s="4">
        <v>60</v>
      </c>
      <c r="L387" s="4">
        <v>60</v>
      </c>
      <c r="M387" s="12">
        <v>300</v>
      </c>
      <c r="N387" s="12">
        <v>300</v>
      </c>
      <c r="O387"/>
      <c r="R387" s="13">
        <v>44773</v>
      </c>
      <c r="S387" t="s">
        <v>80</v>
      </c>
      <c r="T387" s="4" t="s">
        <v>29</v>
      </c>
    </row>
    <row r="388" spans="1:20" ht="14.6" x14ac:dyDescent="0.4">
      <c r="A388" s="10">
        <v>60076161</v>
      </c>
      <c r="B388" s="22" t="s">
        <v>1559</v>
      </c>
      <c r="C388" s="4" t="s">
        <v>1822</v>
      </c>
      <c r="D388" s="20" t="s">
        <v>167</v>
      </c>
      <c r="E388" s="4">
        <v>2</v>
      </c>
      <c r="F388" s="4" t="s">
        <v>43</v>
      </c>
      <c r="G388" t="s">
        <v>120</v>
      </c>
      <c r="H388" t="s">
        <v>121</v>
      </c>
      <c r="I388" s="4">
        <v>252</v>
      </c>
      <c r="J388" s="4">
        <v>370</v>
      </c>
      <c r="K388" s="4">
        <v>252</v>
      </c>
      <c r="L388" s="4">
        <v>310</v>
      </c>
      <c r="M388" s="12">
        <v>3417</v>
      </c>
      <c r="N388" s="12">
        <v>1987</v>
      </c>
      <c r="O388" s="4" t="s">
        <v>3135</v>
      </c>
      <c r="Q388" s="4" t="s">
        <v>3131</v>
      </c>
      <c r="R388" s="13">
        <v>44773</v>
      </c>
      <c r="S388" t="s">
        <v>1823</v>
      </c>
      <c r="T388" s="4" t="s">
        <v>123</v>
      </c>
    </row>
    <row r="389" spans="1:20" ht="14.6" x14ac:dyDescent="0.4">
      <c r="A389" s="10">
        <v>60076197</v>
      </c>
      <c r="B389" s="22" t="s">
        <v>1824</v>
      </c>
      <c r="C389" s="4" t="s">
        <v>1825</v>
      </c>
      <c r="D389" s="20" t="s">
        <v>167</v>
      </c>
      <c r="E389" s="4">
        <v>2</v>
      </c>
      <c r="F389" s="4" t="s">
        <v>43</v>
      </c>
      <c r="G389" t="s">
        <v>1341</v>
      </c>
      <c r="H389" t="s">
        <v>1342</v>
      </c>
      <c r="I389" s="4">
        <v>315</v>
      </c>
      <c r="J389" s="4">
        <v>490</v>
      </c>
      <c r="K389" s="4">
        <v>315</v>
      </c>
      <c r="L389" s="4">
        <v>361</v>
      </c>
      <c r="M389" s="12">
        <v>3345</v>
      </c>
      <c r="N389" s="12">
        <v>2573</v>
      </c>
      <c r="O389" s="4" t="s">
        <v>3135</v>
      </c>
      <c r="Q389" s="4" t="s">
        <v>3131</v>
      </c>
      <c r="R389" s="13">
        <v>44773</v>
      </c>
      <c r="S389" t="s">
        <v>1826</v>
      </c>
      <c r="T389" s="4" t="s">
        <v>123</v>
      </c>
    </row>
    <row r="390" spans="1:20" ht="14.6" x14ac:dyDescent="0.4">
      <c r="A390" s="10">
        <v>60076550</v>
      </c>
      <c r="B390" s="22" t="s">
        <v>81</v>
      </c>
      <c r="C390" s="4" t="s">
        <v>82</v>
      </c>
      <c r="D390" s="20" t="s">
        <v>40</v>
      </c>
      <c r="E390" s="4">
        <v>1</v>
      </c>
      <c r="F390" s="4" t="s">
        <v>43</v>
      </c>
      <c r="G390" t="s">
        <v>25</v>
      </c>
      <c r="H390" t="s">
        <v>26</v>
      </c>
      <c r="I390" s="4">
        <v>98</v>
      </c>
      <c r="J390" s="4">
        <v>130</v>
      </c>
      <c r="K390" s="4">
        <v>98</v>
      </c>
      <c r="L390" s="4">
        <v>98</v>
      </c>
      <c r="M390" s="12">
        <v>724</v>
      </c>
      <c r="N390" s="12">
        <v>724</v>
      </c>
      <c r="O390"/>
      <c r="Q390" s="4" t="s">
        <v>3131</v>
      </c>
      <c r="R390" s="13">
        <v>44773</v>
      </c>
      <c r="S390" t="s">
        <v>83</v>
      </c>
      <c r="T390" s="4" t="s">
        <v>29</v>
      </c>
    </row>
    <row r="391" spans="1:20" ht="14.6" x14ac:dyDescent="0.4">
      <c r="A391" s="10">
        <v>60077566</v>
      </c>
      <c r="B391" s="22" t="s">
        <v>1837</v>
      </c>
      <c r="C391" s="4" t="s">
        <v>1838</v>
      </c>
      <c r="D391" s="20" t="s">
        <v>22</v>
      </c>
      <c r="E391" s="4">
        <v>3</v>
      </c>
      <c r="F391" s="4" t="s">
        <v>43</v>
      </c>
      <c r="G391" t="s">
        <v>129</v>
      </c>
      <c r="H391" t="s">
        <v>146</v>
      </c>
      <c r="I391" s="4">
        <v>16</v>
      </c>
      <c r="J391" s="4">
        <v>20</v>
      </c>
      <c r="K391" s="4">
        <v>16</v>
      </c>
      <c r="L391" s="4">
        <v>16</v>
      </c>
      <c r="M391" s="12">
        <v>130</v>
      </c>
      <c r="N391" s="12">
        <v>100</v>
      </c>
      <c r="O391"/>
      <c r="R391" s="13">
        <v>44773</v>
      </c>
      <c r="S391" t="s">
        <v>1839</v>
      </c>
      <c r="T391" s="4" t="s">
        <v>132</v>
      </c>
    </row>
    <row r="392" spans="1:20" ht="14.6" x14ac:dyDescent="0.4">
      <c r="A392" s="10">
        <v>60078649</v>
      </c>
      <c r="B392" s="22" t="s">
        <v>1843</v>
      </c>
      <c r="C392" s="4" t="s">
        <v>1844</v>
      </c>
      <c r="D392" s="20" t="s">
        <v>167</v>
      </c>
      <c r="E392" s="4">
        <v>2</v>
      </c>
      <c r="F392" s="4" t="s">
        <v>43</v>
      </c>
      <c r="G392" t="s">
        <v>872</v>
      </c>
      <c r="H392" t="s">
        <v>873</v>
      </c>
      <c r="I392" s="4">
        <v>224</v>
      </c>
      <c r="J392" s="4">
        <v>670</v>
      </c>
      <c r="K392" s="4">
        <v>224</v>
      </c>
      <c r="L392" s="4">
        <v>281</v>
      </c>
      <c r="M392" s="12">
        <v>3345</v>
      </c>
      <c r="N392" s="12">
        <v>2573</v>
      </c>
      <c r="O392" s="4" t="s">
        <v>3135</v>
      </c>
      <c r="Q392" s="4" t="s">
        <v>3131</v>
      </c>
      <c r="R392" s="13">
        <v>44773</v>
      </c>
      <c r="S392" t="s">
        <v>1845</v>
      </c>
      <c r="T392" s="4" t="s">
        <v>123</v>
      </c>
    </row>
    <row r="393" spans="1:20" ht="14.6" x14ac:dyDescent="0.4">
      <c r="A393" s="10">
        <v>60079137</v>
      </c>
      <c r="B393" s="22" t="s">
        <v>1848</v>
      </c>
      <c r="C393" s="4" t="s">
        <v>1849</v>
      </c>
      <c r="D393" s="20" t="s">
        <v>167</v>
      </c>
      <c r="E393" s="4">
        <v>2</v>
      </c>
      <c r="F393" s="4" t="s">
        <v>43</v>
      </c>
      <c r="G393" t="s">
        <v>872</v>
      </c>
      <c r="H393" t="s">
        <v>873</v>
      </c>
      <c r="I393" s="4">
        <v>448</v>
      </c>
      <c r="J393" s="4">
        <v>490</v>
      </c>
      <c r="K393" s="4">
        <v>448</v>
      </c>
      <c r="L393" s="4">
        <v>488</v>
      </c>
      <c r="M393" s="12">
        <v>3345</v>
      </c>
      <c r="N393" s="12">
        <v>2573</v>
      </c>
      <c r="O393" s="4" t="s">
        <v>3135</v>
      </c>
      <c r="Q393" s="4" t="s">
        <v>3131</v>
      </c>
      <c r="R393" s="13">
        <v>44773</v>
      </c>
      <c r="S393" t="s">
        <v>1850</v>
      </c>
      <c r="T393" s="4" t="s">
        <v>132</v>
      </c>
    </row>
    <row r="394" spans="1:20" ht="14.6" x14ac:dyDescent="0.4">
      <c r="A394" s="10">
        <v>60079174</v>
      </c>
      <c r="B394" s="22" t="s">
        <v>84</v>
      </c>
      <c r="C394" s="4" t="s">
        <v>85</v>
      </c>
      <c r="D394" s="20" t="s">
        <v>22</v>
      </c>
      <c r="E394" s="4">
        <v>1</v>
      </c>
      <c r="F394" s="4" t="s">
        <v>43</v>
      </c>
      <c r="G394" t="s">
        <v>25</v>
      </c>
      <c r="H394" t="s">
        <v>26</v>
      </c>
      <c r="I394" s="4">
        <v>58</v>
      </c>
      <c r="J394" s="4">
        <v>100</v>
      </c>
      <c r="K394" s="4">
        <v>58</v>
      </c>
      <c r="L394" s="4">
        <v>58</v>
      </c>
      <c r="M394" s="12">
        <v>450</v>
      </c>
      <c r="N394" s="12">
        <v>450</v>
      </c>
      <c r="O394"/>
      <c r="Q394" s="4" t="s">
        <v>3131</v>
      </c>
      <c r="R394" s="13">
        <v>44773</v>
      </c>
      <c r="S394" t="s">
        <v>86</v>
      </c>
      <c r="T394" s="4" t="s">
        <v>29</v>
      </c>
    </row>
    <row r="395" spans="1:20" ht="14.6" x14ac:dyDescent="0.4">
      <c r="A395" s="10" t="s">
        <v>1853</v>
      </c>
      <c r="B395" s="22" t="s">
        <v>1854</v>
      </c>
      <c r="C395" s="4" t="s">
        <v>1855</v>
      </c>
      <c r="D395" s="20" t="s">
        <v>167</v>
      </c>
      <c r="E395" s="4">
        <v>1</v>
      </c>
      <c r="F395" s="4" t="s">
        <v>43</v>
      </c>
      <c r="G395" t="s">
        <v>872</v>
      </c>
      <c r="H395" t="s">
        <v>873</v>
      </c>
      <c r="I395" s="4">
        <v>407</v>
      </c>
      <c r="J395" s="4">
        <v>420</v>
      </c>
      <c r="K395" s="4">
        <v>407</v>
      </c>
      <c r="L395" s="4">
        <v>407</v>
      </c>
      <c r="M395" s="12">
        <v>2583</v>
      </c>
      <c r="N395" s="12">
        <v>1987</v>
      </c>
      <c r="O395"/>
      <c r="Q395" s="4" t="s">
        <v>3131</v>
      </c>
      <c r="R395" s="13">
        <v>44773</v>
      </c>
      <c r="S395" t="s">
        <v>1856</v>
      </c>
      <c r="T395" s="4" t="s">
        <v>132</v>
      </c>
    </row>
    <row r="396" spans="1:20" ht="14.15" customHeight="1" x14ac:dyDescent="0.4">
      <c r="A396" s="10">
        <v>60079952</v>
      </c>
      <c r="B396" s="22" t="s">
        <v>1860</v>
      </c>
      <c r="C396" s="4" t="s">
        <v>1861</v>
      </c>
      <c r="D396" s="20" t="s">
        <v>167</v>
      </c>
      <c r="E396" s="4">
        <v>3</v>
      </c>
      <c r="F396" s="4" t="s">
        <v>43</v>
      </c>
      <c r="G396" t="s">
        <v>872</v>
      </c>
      <c r="H396" t="s">
        <v>873</v>
      </c>
      <c r="I396" s="4">
        <v>583</v>
      </c>
      <c r="J396" s="4">
        <v>670</v>
      </c>
      <c r="K396" s="4">
        <v>583</v>
      </c>
      <c r="L396" s="4">
        <v>583</v>
      </c>
      <c r="M396" s="12">
        <v>3345</v>
      </c>
      <c r="N396" s="12">
        <v>2573</v>
      </c>
      <c r="O396"/>
      <c r="P396" t="s">
        <v>3137</v>
      </c>
      <c r="R396" s="13">
        <v>44773</v>
      </c>
      <c r="S396" t="s">
        <v>1862</v>
      </c>
      <c r="T396" s="4" t="s">
        <v>132</v>
      </c>
    </row>
    <row r="397" spans="1:20" ht="14.6" x14ac:dyDescent="0.4">
      <c r="A397" s="10">
        <v>60080012</v>
      </c>
      <c r="B397" s="22" t="s">
        <v>1863</v>
      </c>
      <c r="C397" s="4" t="s">
        <v>1864</v>
      </c>
      <c r="D397" s="20" t="s">
        <v>22</v>
      </c>
      <c r="E397" s="4">
        <v>2</v>
      </c>
      <c r="F397" s="4" t="s">
        <v>43</v>
      </c>
      <c r="G397" t="s">
        <v>826</v>
      </c>
      <c r="H397" t="s">
        <v>880</v>
      </c>
      <c r="I397" s="4">
        <v>30</v>
      </c>
      <c r="J397" s="4">
        <v>60</v>
      </c>
      <c r="K397" s="4">
        <v>30</v>
      </c>
      <c r="L397" s="4">
        <v>30</v>
      </c>
      <c r="M397" s="12">
        <v>336</v>
      </c>
      <c r="N397" s="12">
        <v>300</v>
      </c>
      <c r="O397"/>
      <c r="Q397" s="4" t="s">
        <v>3131</v>
      </c>
      <c r="R397" s="13">
        <v>44773</v>
      </c>
      <c r="S397" t="s">
        <v>1865</v>
      </c>
      <c r="T397" s="4" t="s">
        <v>132</v>
      </c>
    </row>
    <row r="398" spans="1:20" ht="14.6" x14ac:dyDescent="0.4">
      <c r="A398" s="10">
        <v>60080462</v>
      </c>
      <c r="B398" s="22" t="s">
        <v>1866</v>
      </c>
      <c r="C398" s="4" t="s">
        <v>1867</v>
      </c>
      <c r="D398" s="20" t="s">
        <v>167</v>
      </c>
      <c r="E398" s="4">
        <v>1</v>
      </c>
      <c r="F398" s="4" t="s">
        <v>43</v>
      </c>
      <c r="G398" t="s">
        <v>872</v>
      </c>
      <c r="H398" t="s">
        <v>873</v>
      </c>
      <c r="I398" s="4">
        <v>368</v>
      </c>
      <c r="J398" s="4">
        <v>390</v>
      </c>
      <c r="K398" s="4">
        <v>368</v>
      </c>
      <c r="L398" s="4">
        <v>368</v>
      </c>
      <c r="M398" s="12">
        <v>2583</v>
      </c>
      <c r="N398" s="12">
        <v>1987</v>
      </c>
      <c r="O398"/>
      <c r="Q398" s="4" t="s">
        <v>3131</v>
      </c>
      <c r="R398" s="13">
        <v>44773</v>
      </c>
      <c r="S398" t="s">
        <v>1868</v>
      </c>
      <c r="T398" s="4" t="s">
        <v>132</v>
      </c>
    </row>
    <row r="399" spans="1:20" ht="14.6" x14ac:dyDescent="0.4">
      <c r="A399" s="10">
        <v>60080474</v>
      </c>
      <c r="B399" s="22" t="s">
        <v>1860</v>
      </c>
      <c r="C399" s="4" t="s">
        <v>1869</v>
      </c>
      <c r="D399" s="20" t="s">
        <v>167</v>
      </c>
      <c r="E399" s="4">
        <v>2</v>
      </c>
      <c r="F399" s="4" t="s">
        <v>43</v>
      </c>
      <c r="G399" t="s">
        <v>872</v>
      </c>
      <c r="H399" t="s">
        <v>873</v>
      </c>
      <c r="I399" s="4">
        <v>452</v>
      </c>
      <c r="J399" s="4">
        <v>520</v>
      </c>
      <c r="K399" s="4">
        <v>452</v>
      </c>
      <c r="L399" s="4">
        <v>452</v>
      </c>
      <c r="M399" s="12">
        <v>3345</v>
      </c>
      <c r="N399" s="12">
        <v>2573</v>
      </c>
      <c r="O399" s="4" t="s">
        <v>3135</v>
      </c>
      <c r="Q399" s="4" t="s">
        <v>3131</v>
      </c>
      <c r="R399" s="13">
        <v>44773</v>
      </c>
      <c r="S399" t="s">
        <v>1870</v>
      </c>
      <c r="T399" s="4" t="s">
        <v>132</v>
      </c>
    </row>
    <row r="400" spans="1:20" ht="14.6" x14ac:dyDescent="0.4">
      <c r="A400" s="10">
        <v>60080486</v>
      </c>
      <c r="B400" s="22" t="s">
        <v>1871</v>
      </c>
      <c r="C400" s="4" t="s">
        <v>1872</v>
      </c>
      <c r="D400" s="20" t="s">
        <v>167</v>
      </c>
      <c r="E400" s="4">
        <v>2</v>
      </c>
      <c r="F400" s="4" t="s">
        <v>43</v>
      </c>
      <c r="G400" t="s">
        <v>872</v>
      </c>
      <c r="H400" t="s">
        <v>873</v>
      </c>
      <c r="I400" s="4">
        <v>435</v>
      </c>
      <c r="J400" s="4">
        <v>500</v>
      </c>
      <c r="K400" s="4">
        <v>435</v>
      </c>
      <c r="L400" s="4">
        <v>435</v>
      </c>
      <c r="M400" s="12">
        <v>3345</v>
      </c>
      <c r="N400" s="12">
        <v>2573</v>
      </c>
      <c r="O400" s="4" t="s">
        <v>3135</v>
      </c>
      <c r="Q400" s="4" t="s">
        <v>3131</v>
      </c>
      <c r="R400" s="13">
        <v>44773</v>
      </c>
      <c r="S400" t="s">
        <v>1873</v>
      </c>
      <c r="T400" s="4" t="s">
        <v>132</v>
      </c>
    </row>
    <row r="401" spans="1:20" ht="14.6" x14ac:dyDescent="0.4">
      <c r="A401" s="10">
        <v>60080498</v>
      </c>
      <c r="B401" s="22" t="s">
        <v>1874</v>
      </c>
      <c r="C401" s="4" t="s">
        <v>1875</v>
      </c>
      <c r="D401" s="20" t="s">
        <v>167</v>
      </c>
      <c r="E401" s="4">
        <v>2</v>
      </c>
      <c r="F401" s="4" t="s">
        <v>43</v>
      </c>
      <c r="G401" t="s">
        <v>872</v>
      </c>
      <c r="H401" t="s">
        <v>873</v>
      </c>
      <c r="I401" s="4">
        <v>469</v>
      </c>
      <c r="J401" s="4">
        <v>540</v>
      </c>
      <c r="K401" s="4">
        <v>469</v>
      </c>
      <c r="L401" s="4">
        <v>469</v>
      </c>
      <c r="M401" s="12">
        <v>3345</v>
      </c>
      <c r="N401" s="12">
        <v>2573</v>
      </c>
      <c r="O401" s="4" t="s">
        <v>3135</v>
      </c>
      <c r="Q401" s="4" t="s">
        <v>3131</v>
      </c>
      <c r="R401" s="13">
        <v>44773</v>
      </c>
      <c r="S401" t="s">
        <v>1876</v>
      </c>
      <c r="T401" s="4" t="s">
        <v>132</v>
      </c>
    </row>
    <row r="402" spans="1:20" ht="14.6" x14ac:dyDescent="0.4">
      <c r="A402" s="10">
        <v>60080516</v>
      </c>
      <c r="B402" s="22" t="s">
        <v>1854</v>
      </c>
      <c r="C402" s="4" t="s">
        <v>1877</v>
      </c>
      <c r="D402" s="20" t="s">
        <v>167</v>
      </c>
      <c r="E402" s="4">
        <v>2</v>
      </c>
      <c r="F402" s="4" t="s">
        <v>43</v>
      </c>
      <c r="G402" t="s">
        <v>872</v>
      </c>
      <c r="H402" t="s">
        <v>873</v>
      </c>
      <c r="I402" s="4">
        <v>521</v>
      </c>
      <c r="J402" s="4">
        <v>530</v>
      </c>
      <c r="K402" s="4">
        <v>521</v>
      </c>
      <c r="L402" s="4">
        <v>525</v>
      </c>
      <c r="M402" s="12">
        <v>3345</v>
      </c>
      <c r="N402" s="12">
        <v>2573</v>
      </c>
      <c r="O402" s="4" t="s">
        <v>3135</v>
      </c>
      <c r="Q402" s="4" t="s">
        <v>3131</v>
      </c>
      <c r="R402" s="13">
        <v>44773</v>
      </c>
      <c r="S402" t="s">
        <v>1878</v>
      </c>
      <c r="T402" s="4" t="s">
        <v>132</v>
      </c>
    </row>
    <row r="403" spans="1:20" ht="14.6" x14ac:dyDescent="0.4">
      <c r="A403" s="10">
        <v>60080528</v>
      </c>
      <c r="B403" s="22" t="s">
        <v>1848</v>
      </c>
      <c r="C403" s="4" t="s">
        <v>1879</v>
      </c>
      <c r="D403" s="20" t="s">
        <v>167</v>
      </c>
      <c r="E403" s="4">
        <v>1</v>
      </c>
      <c r="F403" s="4" t="s">
        <v>43</v>
      </c>
      <c r="G403" t="s">
        <v>872</v>
      </c>
      <c r="H403" t="s">
        <v>873</v>
      </c>
      <c r="I403" s="4">
        <v>382</v>
      </c>
      <c r="J403" s="4">
        <v>410</v>
      </c>
      <c r="K403" s="4">
        <v>382</v>
      </c>
      <c r="L403" s="4">
        <v>382</v>
      </c>
      <c r="M403" s="12">
        <v>2583</v>
      </c>
      <c r="N403" s="12">
        <v>1987</v>
      </c>
      <c r="O403"/>
      <c r="Q403" s="4" t="s">
        <v>3131</v>
      </c>
      <c r="R403" s="13">
        <v>44773</v>
      </c>
      <c r="S403" t="s">
        <v>1880</v>
      </c>
      <c r="T403" s="4" t="s">
        <v>132</v>
      </c>
    </row>
    <row r="404" spans="1:20" ht="14.6" x14ac:dyDescent="0.4">
      <c r="A404" s="10" t="s">
        <v>1881</v>
      </c>
      <c r="B404" s="22" t="s">
        <v>1882</v>
      </c>
      <c r="C404" s="4" t="s">
        <v>1883</v>
      </c>
      <c r="D404" s="20" t="s">
        <v>40</v>
      </c>
      <c r="E404" s="4">
        <v>2</v>
      </c>
      <c r="F404" s="4" t="s">
        <v>43</v>
      </c>
      <c r="G404" t="s">
        <v>872</v>
      </c>
      <c r="H404" t="s">
        <v>873</v>
      </c>
      <c r="I404" s="4">
        <v>100</v>
      </c>
      <c r="J404" s="4">
        <v>130</v>
      </c>
      <c r="K404" s="4">
        <v>100</v>
      </c>
      <c r="L404" s="4">
        <v>100</v>
      </c>
      <c r="M404" s="12">
        <v>941</v>
      </c>
      <c r="N404" s="12">
        <v>724</v>
      </c>
      <c r="O404"/>
      <c r="Q404" s="4" t="s">
        <v>3131</v>
      </c>
      <c r="R404" s="13">
        <v>44773</v>
      </c>
      <c r="S404" t="s">
        <v>1884</v>
      </c>
      <c r="T404" s="4" t="s">
        <v>132</v>
      </c>
    </row>
    <row r="405" spans="1:20" ht="14.6" x14ac:dyDescent="0.4">
      <c r="A405" s="10">
        <v>60080541</v>
      </c>
      <c r="B405" t="s">
        <v>1885</v>
      </c>
      <c r="C405" s="4" t="s">
        <v>1886</v>
      </c>
      <c r="D405" s="20" t="s">
        <v>40</v>
      </c>
      <c r="E405" s="4">
        <v>2</v>
      </c>
      <c r="F405" s="4" t="s">
        <v>43</v>
      </c>
      <c r="G405" t="s">
        <v>872</v>
      </c>
      <c r="H405" t="s">
        <v>873</v>
      </c>
      <c r="I405" s="4">
        <v>314</v>
      </c>
      <c r="J405" s="4">
        <v>350</v>
      </c>
      <c r="K405" s="4">
        <v>314</v>
      </c>
      <c r="L405" s="4">
        <v>314</v>
      </c>
      <c r="M405" s="12">
        <v>1645</v>
      </c>
      <c r="N405" s="12">
        <v>1265</v>
      </c>
      <c r="O405" s="4" t="s">
        <v>3135</v>
      </c>
      <c r="Q405" s="4" t="s">
        <v>3131</v>
      </c>
      <c r="R405" s="13">
        <v>44773</v>
      </c>
      <c r="S405" t="s">
        <v>1887</v>
      </c>
      <c r="T405" s="4" t="s">
        <v>132</v>
      </c>
    </row>
    <row r="406" spans="1:20" ht="14.15" customHeight="1" x14ac:dyDescent="0.4">
      <c r="A406" s="10">
        <v>60080838</v>
      </c>
      <c r="B406" t="s">
        <v>1848</v>
      </c>
      <c r="C406" s="4" t="s">
        <v>1888</v>
      </c>
      <c r="D406" s="20" t="s">
        <v>167</v>
      </c>
      <c r="E406" s="4">
        <v>3</v>
      </c>
      <c r="F406" s="4" t="s">
        <v>43</v>
      </c>
      <c r="G406" t="s">
        <v>872</v>
      </c>
      <c r="H406" t="s">
        <v>873</v>
      </c>
      <c r="I406" s="4">
        <v>532</v>
      </c>
      <c r="J406" s="4">
        <v>570</v>
      </c>
      <c r="K406" s="4">
        <v>532</v>
      </c>
      <c r="L406" s="4">
        <v>532</v>
      </c>
      <c r="M406" s="12">
        <v>3345</v>
      </c>
      <c r="N406" s="12">
        <v>2573</v>
      </c>
      <c r="O406"/>
      <c r="P406" t="s">
        <v>3137</v>
      </c>
      <c r="R406" s="13">
        <v>44773</v>
      </c>
      <c r="S406" t="s">
        <v>1889</v>
      </c>
      <c r="T406" s="4" t="s">
        <v>132</v>
      </c>
    </row>
    <row r="407" spans="1:20" ht="14.6" x14ac:dyDescent="0.4">
      <c r="A407" s="10">
        <v>60085393</v>
      </c>
      <c r="B407" t="s">
        <v>1890</v>
      </c>
      <c r="C407" s="4" t="s">
        <v>1891</v>
      </c>
      <c r="D407" s="20" t="s">
        <v>167</v>
      </c>
      <c r="E407" s="4">
        <v>1</v>
      </c>
      <c r="F407" s="4" t="s">
        <v>43</v>
      </c>
      <c r="G407" t="s">
        <v>275</v>
      </c>
      <c r="H407" t="s">
        <v>276</v>
      </c>
      <c r="I407" s="4">
        <v>307</v>
      </c>
      <c r="J407" s="4">
        <v>370</v>
      </c>
      <c r="K407" s="4">
        <v>307</v>
      </c>
      <c r="L407" s="4">
        <v>342</v>
      </c>
      <c r="M407" s="12">
        <v>2225</v>
      </c>
      <c r="N407" s="12">
        <v>1987</v>
      </c>
      <c r="O407"/>
      <c r="Q407" s="4" t="s">
        <v>3131</v>
      </c>
      <c r="R407" s="13">
        <v>44773</v>
      </c>
      <c r="S407" t="s">
        <v>1892</v>
      </c>
      <c r="T407" s="4" t="s">
        <v>132</v>
      </c>
    </row>
    <row r="408" spans="1:20" ht="14.6" x14ac:dyDescent="0.4">
      <c r="A408" s="10">
        <v>60085460</v>
      </c>
      <c r="B408" t="s">
        <v>1893</v>
      </c>
      <c r="C408" s="4" t="s">
        <v>1894</v>
      </c>
      <c r="D408" s="20" t="s">
        <v>167</v>
      </c>
      <c r="E408" s="4">
        <v>1</v>
      </c>
      <c r="F408" s="4" t="s">
        <v>43</v>
      </c>
      <c r="G408" t="s">
        <v>275</v>
      </c>
      <c r="H408" t="s">
        <v>478</v>
      </c>
      <c r="I408" s="4">
        <v>321</v>
      </c>
      <c r="J408" s="4">
        <v>370</v>
      </c>
      <c r="K408" s="4">
        <v>321</v>
      </c>
      <c r="L408" s="4">
        <v>350</v>
      </c>
      <c r="M408" s="12">
        <v>2225</v>
      </c>
      <c r="N408" s="12">
        <v>1987</v>
      </c>
      <c r="O408"/>
      <c r="Q408" s="4" t="s">
        <v>3131</v>
      </c>
      <c r="R408" s="13">
        <v>44773</v>
      </c>
      <c r="S408" t="s">
        <v>1895</v>
      </c>
      <c r="T408" s="4" t="s">
        <v>132</v>
      </c>
    </row>
    <row r="409" spans="1:20" ht="14.6" x14ac:dyDescent="0.4">
      <c r="A409" s="10">
        <v>60085824</v>
      </c>
      <c r="B409" t="s">
        <v>1896</v>
      </c>
      <c r="C409" s="4" t="s">
        <v>1366</v>
      </c>
      <c r="D409" s="20" t="s">
        <v>22</v>
      </c>
      <c r="E409" s="4">
        <v>1</v>
      </c>
      <c r="F409" s="4" t="s">
        <v>43</v>
      </c>
      <c r="G409" t="s">
        <v>186</v>
      </c>
      <c r="H409" t="s">
        <v>187</v>
      </c>
      <c r="I409" s="4">
        <v>24</v>
      </c>
      <c r="J409" s="4">
        <v>30</v>
      </c>
      <c r="K409" s="4">
        <v>24</v>
      </c>
      <c r="L409" s="4">
        <v>24</v>
      </c>
      <c r="M409" s="12">
        <v>168</v>
      </c>
      <c r="N409" s="12">
        <v>150</v>
      </c>
      <c r="O409"/>
      <c r="Q409" s="4" t="s">
        <v>3131</v>
      </c>
      <c r="R409" s="13">
        <v>44773</v>
      </c>
      <c r="S409" t="s">
        <v>1897</v>
      </c>
      <c r="T409" s="4" t="s">
        <v>132</v>
      </c>
    </row>
    <row r="410" spans="1:20" ht="14.6" x14ac:dyDescent="0.4">
      <c r="A410" s="10">
        <v>60085836</v>
      </c>
      <c r="B410" t="s">
        <v>1898</v>
      </c>
      <c r="C410" s="4" t="s">
        <v>1899</v>
      </c>
      <c r="D410" s="20" t="s">
        <v>40</v>
      </c>
      <c r="E410" s="4">
        <v>1</v>
      </c>
      <c r="F410" s="4" t="s">
        <v>43</v>
      </c>
      <c r="G410" t="s">
        <v>275</v>
      </c>
      <c r="H410" t="s">
        <v>478</v>
      </c>
      <c r="I410" s="4">
        <v>229</v>
      </c>
      <c r="J410" s="4">
        <v>260</v>
      </c>
      <c r="K410" s="4">
        <v>229</v>
      </c>
      <c r="L410" s="4">
        <v>242</v>
      </c>
      <c r="M410" s="12">
        <v>1417</v>
      </c>
      <c r="N410" s="12">
        <v>1265</v>
      </c>
      <c r="O410"/>
      <c r="Q410" s="4" t="s">
        <v>3131</v>
      </c>
      <c r="R410" s="13">
        <v>44773</v>
      </c>
      <c r="S410" t="s">
        <v>1900</v>
      </c>
      <c r="T410" s="4" t="s">
        <v>132</v>
      </c>
    </row>
    <row r="411" spans="1:20" ht="14.6" x14ac:dyDescent="0.4">
      <c r="A411" s="10">
        <v>60085848</v>
      </c>
      <c r="B411" t="s">
        <v>1901</v>
      </c>
      <c r="C411" s="4" t="s">
        <v>1902</v>
      </c>
      <c r="D411" s="20" t="s">
        <v>167</v>
      </c>
      <c r="E411" s="4">
        <v>2</v>
      </c>
      <c r="F411" s="4" t="s">
        <v>43</v>
      </c>
      <c r="G411" t="s">
        <v>872</v>
      </c>
      <c r="H411" t="s">
        <v>873</v>
      </c>
      <c r="I411" s="4">
        <v>445</v>
      </c>
      <c r="J411" s="4">
        <v>520</v>
      </c>
      <c r="K411" s="4">
        <v>445</v>
      </c>
      <c r="L411" s="4">
        <v>445</v>
      </c>
      <c r="M411" s="12">
        <v>3345</v>
      </c>
      <c r="N411" s="12">
        <v>2573</v>
      </c>
      <c r="O411" s="4" t="s">
        <v>3135</v>
      </c>
      <c r="Q411" s="4" t="s">
        <v>3131</v>
      </c>
      <c r="R411" s="13">
        <v>44773</v>
      </c>
      <c r="S411" t="s">
        <v>1903</v>
      </c>
      <c r="T411" s="4" t="s">
        <v>132</v>
      </c>
    </row>
    <row r="412" spans="1:20" ht="14.6" x14ac:dyDescent="0.4">
      <c r="A412" s="10">
        <v>60087420</v>
      </c>
      <c r="B412" t="s">
        <v>1904</v>
      </c>
      <c r="C412" s="4" t="s">
        <v>1905</v>
      </c>
      <c r="D412" s="20" t="s">
        <v>22</v>
      </c>
      <c r="E412" s="4">
        <v>1</v>
      </c>
      <c r="F412" s="4" t="s">
        <v>43</v>
      </c>
      <c r="G412" t="s">
        <v>275</v>
      </c>
      <c r="H412" t="s">
        <v>478</v>
      </c>
      <c r="I412" s="4">
        <v>85</v>
      </c>
      <c r="J412" s="4">
        <v>100</v>
      </c>
      <c r="K412" s="4">
        <v>85</v>
      </c>
      <c r="L412" s="4">
        <v>92</v>
      </c>
      <c r="M412" s="12">
        <v>504</v>
      </c>
      <c r="N412" s="12">
        <v>450</v>
      </c>
      <c r="O412"/>
      <c r="Q412" s="4" t="s">
        <v>3131</v>
      </c>
      <c r="R412" s="13">
        <v>44773</v>
      </c>
      <c r="S412" t="s">
        <v>1906</v>
      </c>
      <c r="T412" s="4" t="s">
        <v>132</v>
      </c>
    </row>
    <row r="413" spans="1:20" ht="14.6" x14ac:dyDescent="0.4">
      <c r="A413" s="10" t="s">
        <v>1907</v>
      </c>
      <c r="B413" t="s">
        <v>1901</v>
      </c>
      <c r="C413" s="4" t="s">
        <v>1908</v>
      </c>
      <c r="D413" s="20" t="s">
        <v>167</v>
      </c>
      <c r="E413" s="4">
        <v>1</v>
      </c>
      <c r="F413" s="4" t="s">
        <v>43</v>
      </c>
      <c r="G413" t="s">
        <v>872</v>
      </c>
      <c r="H413" t="s">
        <v>873</v>
      </c>
      <c r="I413" s="4">
        <v>402</v>
      </c>
      <c r="J413" s="4">
        <v>410</v>
      </c>
      <c r="K413" s="4">
        <v>402</v>
      </c>
      <c r="L413" s="4">
        <v>402</v>
      </c>
      <c r="M413" s="12">
        <v>2583</v>
      </c>
      <c r="N413" s="12">
        <v>1987</v>
      </c>
      <c r="O413"/>
      <c r="Q413" s="4" t="s">
        <v>3131</v>
      </c>
      <c r="R413" s="13">
        <v>44773</v>
      </c>
      <c r="S413" t="s">
        <v>1909</v>
      </c>
      <c r="T413" s="4" t="s">
        <v>132</v>
      </c>
    </row>
    <row r="414" spans="1:20" ht="14.6" x14ac:dyDescent="0.4">
      <c r="A414" s="10">
        <v>60087857</v>
      </c>
      <c r="B414" t="s">
        <v>1910</v>
      </c>
      <c r="C414" s="4" t="s">
        <v>1911</v>
      </c>
      <c r="D414" s="20" t="s">
        <v>167</v>
      </c>
      <c r="E414" s="4">
        <v>2</v>
      </c>
      <c r="F414" s="4" t="s">
        <v>43</v>
      </c>
      <c r="G414" t="s">
        <v>872</v>
      </c>
      <c r="H414" t="s">
        <v>873</v>
      </c>
      <c r="I414" s="4">
        <v>435</v>
      </c>
      <c r="J414" s="4">
        <v>450</v>
      </c>
      <c r="K414" s="4">
        <v>435</v>
      </c>
      <c r="L414" s="4">
        <v>435</v>
      </c>
      <c r="M414" s="12">
        <v>2583</v>
      </c>
      <c r="N414" s="12">
        <v>1987</v>
      </c>
      <c r="O414" s="4" t="s">
        <v>3135</v>
      </c>
      <c r="Q414" s="4" t="s">
        <v>3131</v>
      </c>
      <c r="R414" s="13">
        <v>44773</v>
      </c>
      <c r="S414" t="s">
        <v>1912</v>
      </c>
      <c r="T414" s="4" t="s">
        <v>132</v>
      </c>
    </row>
    <row r="415" spans="1:20" ht="14.6" x14ac:dyDescent="0.4">
      <c r="A415" s="10">
        <v>60087869</v>
      </c>
      <c r="B415" t="s">
        <v>1910</v>
      </c>
      <c r="C415" s="4" t="s">
        <v>1913</v>
      </c>
      <c r="D415" s="20" t="s">
        <v>167</v>
      </c>
      <c r="E415" s="4">
        <v>1</v>
      </c>
      <c r="F415" s="4" t="s">
        <v>43</v>
      </c>
      <c r="G415" t="s">
        <v>872</v>
      </c>
      <c r="H415" t="s">
        <v>873</v>
      </c>
      <c r="I415" s="4">
        <v>392</v>
      </c>
      <c r="J415" s="4">
        <v>400</v>
      </c>
      <c r="K415" s="4">
        <v>392</v>
      </c>
      <c r="L415" s="4">
        <v>392</v>
      </c>
      <c r="M415" s="12">
        <v>2583</v>
      </c>
      <c r="N415" s="12">
        <v>1987</v>
      </c>
      <c r="O415"/>
      <c r="Q415" s="4" t="s">
        <v>3131</v>
      </c>
      <c r="R415" s="13">
        <v>44773</v>
      </c>
      <c r="S415" t="s">
        <v>1914</v>
      </c>
      <c r="T415" s="4" t="s">
        <v>132</v>
      </c>
    </row>
    <row r="416" spans="1:20" ht="14.6" x14ac:dyDescent="0.4">
      <c r="A416" s="10">
        <v>60090674</v>
      </c>
      <c r="B416" t="s">
        <v>1915</v>
      </c>
      <c r="C416" s="4" t="s">
        <v>1916</v>
      </c>
      <c r="D416" s="20" t="s">
        <v>167</v>
      </c>
      <c r="E416" s="4">
        <v>2</v>
      </c>
      <c r="F416" s="4" t="s">
        <v>43</v>
      </c>
      <c r="G416" t="s">
        <v>872</v>
      </c>
      <c r="H416" t="s">
        <v>873</v>
      </c>
      <c r="I416" s="4">
        <v>750</v>
      </c>
      <c r="J416" s="4">
        <v>840</v>
      </c>
      <c r="K416" s="4">
        <v>750</v>
      </c>
      <c r="L416" s="4">
        <v>750</v>
      </c>
      <c r="M416" s="12">
        <v>5421</v>
      </c>
      <c r="N416" s="12">
        <v>4170</v>
      </c>
      <c r="O416" s="4" t="s">
        <v>3135</v>
      </c>
      <c r="Q416" s="4" t="s">
        <v>3131</v>
      </c>
      <c r="R416" s="13">
        <v>44773</v>
      </c>
      <c r="S416" t="s">
        <v>1917</v>
      </c>
      <c r="T416" s="4" t="s">
        <v>132</v>
      </c>
    </row>
    <row r="417" spans="1:20" ht="14.6" x14ac:dyDescent="0.4">
      <c r="A417" s="10">
        <v>60090686</v>
      </c>
      <c r="B417" t="s">
        <v>1918</v>
      </c>
      <c r="C417" s="4" t="s">
        <v>1919</v>
      </c>
      <c r="D417" s="20" t="s">
        <v>167</v>
      </c>
      <c r="E417" s="4">
        <v>2</v>
      </c>
      <c r="F417" s="4" t="s">
        <v>43</v>
      </c>
      <c r="G417" t="s">
        <v>872</v>
      </c>
      <c r="H417" t="s">
        <v>873</v>
      </c>
      <c r="I417" s="4">
        <v>733</v>
      </c>
      <c r="J417" s="4">
        <v>820</v>
      </c>
      <c r="K417" s="4">
        <v>733</v>
      </c>
      <c r="L417" s="4">
        <v>733</v>
      </c>
      <c r="M417" s="12">
        <v>5421</v>
      </c>
      <c r="N417" s="12">
        <v>4170</v>
      </c>
      <c r="O417" s="4" t="s">
        <v>3135</v>
      </c>
      <c r="Q417" s="4" t="s">
        <v>3131</v>
      </c>
      <c r="R417" s="13">
        <v>44773</v>
      </c>
      <c r="S417" t="s">
        <v>1920</v>
      </c>
      <c r="T417" s="4" t="s">
        <v>132</v>
      </c>
    </row>
    <row r="418" spans="1:20" ht="14.6" x14ac:dyDescent="0.4">
      <c r="A418" s="10">
        <v>60091022</v>
      </c>
      <c r="B418" t="s">
        <v>1921</v>
      </c>
      <c r="C418" s="4" t="s">
        <v>1922</v>
      </c>
      <c r="D418" s="20" t="s">
        <v>22</v>
      </c>
      <c r="E418" s="4">
        <v>2</v>
      </c>
      <c r="F418" s="4" t="s">
        <v>43</v>
      </c>
      <c r="G418" t="s">
        <v>120</v>
      </c>
      <c r="H418" t="s">
        <v>121</v>
      </c>
      <c r="I418" s="4">
        <v>35</v>
      </c>
      <c r="J418" s="4">
        <v>40</v>
      </c>
      <c r="K418" s="4">
        <v>35</v>
      </c>
      <c r="L418" s="4">
        <v>35</v>
      </c>
      <c r="M418" s="12">
        <v>258</v>
      </c>
      <c r="N418" s="12">
        <v>150</v>
      </c>
      <c r="O418"/>
      <c r="Q418" s="4" t="s">
        <v>3131</v>
      </c>
      <c r="R418" s="13">
        <v>44773</v>
      </c>
      <c r="S418" t="s">
        <v>1923</v>
      </c>
      <c r="T418" s="4" t="s">
        <v>123</v>
      </c>
    </row>
    <row r="419" spans="1:20" ht="14.6" x14ac:dyDescent="0.4">
      <c r="A419" s="10">
        <v>60091034</v>
      </c>
      <c r="B419" t="s">
        <v>1924</v>
      </c>
      <c r="C419" s="4" t="s">
        <v>1925</v>
      </c>
      <c r="D419" s="20" t="s">
        <v>22</v>
      </c>
      <c r="E419" s="4">
        <v>2</v>
      </c>
      <c r="F419" s="4" t="s">
        <v>43</v>
      </c>
      <c r="G419" t="s">
        <v>120</v>
      </c>
      <c r="H419" t="s">
        <v>121</v>
      </c>
      <c r="I419" s="4">
        <v>38</v>
      </c>
      <c r="J419" s="4">
        <v>50</v>
      </c>
      <c r="K419" s="4">
        <v>38</v>
      </c>
      <c r="L419" s="4">
        <v>38</v>
      </c>
      <c r="M419" s="12">
        <v>258</v>
      </c>
      <c r="N419" s="12">
        <v>150</v>
      </c>
      <c r="O419"/>
      <c r="Q419" s="4" t="s">
        <v>3131</v>
      </c>
      <c r="R419" s="13">
        <v>44773</v>
      </c>
      <c r="S419" t="s">
        <v>1926</v>
      </c>
      <c r="T419" s="4" t="s">
        <v>123</v>
      </c>
    </row>
    <row r="420" spans="1:20" ht="14.6" x14ac:dyDescent="0.4">
      <c r="A420" s="10">
        <v>60091046</v>
      </c>
      <c r="B420" t="s">
        <v>1927</v>
      </c>
      <c r="C420" s="4" t="s">
        <v>1928</v>
      </c>
      <c r="D420" s="20" t="s">
        <v>22</v>
      </c>
      <c r="E420" s="4">
        <v>2</v>
      </c>
      <c r="F420" s="4" t="s">
        <v>43</v>
      </c>
      <c r="G420" t="s">
        <v>120</v>
      </c>
      <c r="H420" t="s">
        <v>121</v>
      </c>
      <c r="I420" s="4">
        <v>38</v>
      </c>
      <c r="J420" s="4">
        <v>50</v>
      </c>
      <c r="K420" s="4">
        <v>38</v>
      </c>
      <c r="L420" s="4">
        <v>38</v>
      </c>
      <c r="M420" s="12">
        <v>258</v>
      </c>
      <c r="N420" s="12">
        <v>150</v>
      </c>
      <c r="O420"/>
      <c r="Q420" s="4" t="s">
        <v>3131</v>
      </c>
      <c r="R420" s="13">
        <v>44773</v>
      </c>
      <c r="S420" t="s">
        <v>1929</v>
      </c>
      <c r="T420" s="4" t="s">
        <v>123</v>
      </c>
    </row>
    <row r="421" spans="1:20" ht="14.6" x14ac:dyDescent="0.4">
      <c r="A421" s="10">
        <v>60091058</v>
      </c>
      <c r="B421" t="s">
        <v>1930</v>
      </c>
      <c r="C421" s="4" t="s">
        <v>1931</v>
      </c>
      <c r="D421" s="20" t="s">
        <v>22</v>
      </c>
      <c r="E421" s="4">
        <v>2</v>
      </c>
      <c r="F421" s="4" t="s">
        <v>43</v>
      </c>
      <c r="G421" t="s">
        <v>120</v>
      </c>
      <c r="H421" t="s">
        <v>121</v>
      </c>
      <c r="I421" s="4">
        <v>38</v>
      </c>
      <c r="J421" s="4">
        <v>50</v>
      </c>
      <c r="K421" s="4">
        <v>38</v>
      </c>
      <c r="L421" s="4">
        <v>38</v>
      </c>
      <c r="M421" s="12">
        <v>258</v>
      </c>
      <c r="N421" s="12">
        <v>150</v>
      </c>
      <c r="O421"/>
      <c r="Q421" s="4" t="s">
        <v>3131</v>
      </c>
      <c r="R421" s="13">
        <v>44773</v>
      </c>
      <c r="S421" t="s">
        <v>1932</v>
      </c>
      <c r="T421" s="4" t="s">
        <v>123</v>
      </c>
    </row>
    <row r="422" spans="1:20" ht="14.6" x14ac:dyDescent="0.4">
      <c r="A422" s="10" t="s">
        <v>1933</v>
      </c>
      <c r="B422" t="s">
        <v>1934</v>
      </c>
      <c r="C422" s="4" t="s">
        <v>1935</v>
      </c>
      <c r="D422" s="20" t="s">
        <v>22</v>
      </c>
      <c r="E422" s="4">
        <v>2</v>
      </c>
      <c r="F422" s="4" t="s">
        <v>43</v>
      </c>
      <c r="G422" t="s">
        <v>120</v>
      </c>
      <c r="H422" t="s">
        <v>121</v>
      </c>
      <c r="I422" s="4">
        <v>70</v>
      </c>
      <c r="J422" s="4">
        <v>70</v>
      </c>
      <c r="K422" s="4">
        <v>70</v>
      </c>
      <c r="L422" s="4">
        <v>70</v>
      </c>
      <c r="M422" s="12">
        <v>516</v>
      </c>
      <c r="N422" s="12">
        <v>300</v>
      </c>
      <c r="O422"/>
      <c r="Q422" s="4" t="s">
        <v>3131</v>
      </c>
      <c r="R422" s="13">
        <v>44773</v>
      </c>
      <c r="S422" t="s">
        <v>1936</v>
      </c>
      <c r="T422" s="4" t="s">
        <v>123</v>
      </c>
    </row>
    <row r="423" spans="1:20" ht="14.6" x14ac:dyDescent="0.4">
      <c r="A423" s="10">
        <v>60091071</v>
      </c>
      <c r="B423" t="s">
        <v>1937</v>
      </c>
      <c r="C423" s="4" t="s">
        <v>1938</v>
      </c>
      <c r="D423" s="20" t="s">
        <v>22</v>
      </c>
      <c r="E423" s="4">
        <v>2</v>
      </c>
      <c r="F423" s="4" t="s">
        <v>43</v>
      </c>
      <c r="G423" t="s">
        <v>120</v>
      </c>
      <c r="H423" t="s">
        <v>121</v>
      </c>
      <c r="I423" s="4">
        <v>35</v>
      </c>
      <c r="J423" s="4">
        <v>40</v>
      </c>
      <c r="K423" s="4">
        <v>35</v>
      </c>
      <c r="L423" s="4">
        <v>35</v>
      </c>
      <c r="M423" s="12">
        <v>258</v>
      </c>
      <c r="N423" s="12">
        <v>150</v>
      </c>
      <c r="O423"/>
      <c r="Q423" s="4" t="s">
        <v>3131</v>
      </c>
      <c r="R423" s="13">
        <v>44773</v>
      </c>
      <c r="S423" t="s">
        <v>1939</v>
      </c>
      <c r="T423" s="4" t="s">
        <v>123</v>
      </c>
    </row>
    <row r="424" spans="1:20" ht="14.6" x14ac:dyDescent="0.4">
      <c r="A424" s="10">
        <v>60091083</v>
      </c>
      <c r="B424" t="s">
        <v>1940</v>
      </c>
      <c r="C424" s="4" t="s">
        <v>1941</v>
      </c>
      <c r="D424" s="20" t="s">
        <v>22</v>
      </c>
      <c r="E424" s="4">
        <v>2</v>
      </c>
      <c r="F424" s="4" t="s">
        <v>43</v>
      </c>
      <c r="G424" t="s">
        <v>120</v>
      </c>
      <c r="H424" t="s">
        <v>121</v>
      </c>
      <c r="I424" s="4">
        <v>35</v>
      </c>
      <c r="J424" s="4">
        <v>40</v>
      </c>
      <c r="K424" s="4">
        <v>35</v>
      </c>
      <c r="L424" s="4">
        <v>35</v>
      </c>
      <c r="M424" s="12">
        <v>258</v>
      </c>
      <c r="N424" s="12">
        <v>150</v>
      </c>
      <c r="O424"/>
      <c r="Q424" s="4" t="s">
        <v>3131</v>
      </c>
      <c r="R424" s="13">
        <v>44773</v>
      </c>
      <c r="S424" t="s">
        <v>1942</v>
      </c>
      <c r="T424" s="4" t="s">
        <v>123</v>
      </c>
    </row>
    <row r="425" spans="1:20" ht="14.6" x14ac:dyDescent="0.4">
      <c r="A425" s="10">
        <v>60091095</v>
      </c>
      <c r="B425" t="s">
        <v>1943</v>
      </c>
      <c r="C425" s="4" t="s">
        <v>1944</v>
      </c>
      <c r="D425" s="20" t="s">
        <v>22</v>
      </c>
      <c r="E425" s="4">
        <v>2</v>
      </c>
      <c r="F425" s="4" t="s">
        <v>43</v>
      </c>
      <c r="G425" t="s">
        <v>120</v>
      </c>
      <c r="H425" t="s">
        <v>121</v>
      </c>
      <c r="I425" s="4">
        <v>35</v>
      </c>
      <c r="J425" s="4">
        <v>40</v>
      </c>
      <c r="K425" s="4">
        <v>35</v>
      </c>
      <c r="L425" s="4">
        <v>35</v>
      </c>
      <c r="M425" s="12">
        <v>258</v>
      </c>
      <c r="N425" s="12">
        <v>150</v>
      </c>
      <c r="O425"/>
      <c r="Q425" s="4" t="s">
        <v>3131</v>
      </c>
      <c r="R425" s="13">
        <v>44773</v>
      </c>
      <c r="S425" t="s">
        <v>1945</v>
      </c>
      <c r="T425" s="4" t="s">
        <v>123</v>
      </c>
    </row>
    <row r="426" spans="1:20" ht="14.6" x14ac:dyDescent="0.4">
      <c r="A426" s="10">
        <v>60092245</v>
      </c>
      <c r="B426" t="s">
        <v>1946</v>
      </c>
      <c r="C426" s="4" t="s">
        <v>1947</v>
      </c>
      <c r="D426" s="20" t="s">
        <v>167</v>
      </c>
      <c r="E426" s="4">
        <v>2</v>
      </c>
      <c r="F426" s="4" t="s">
        <v>43</v>
      </c>
      <c r="G426" t="s">
        <v>872</v>
      </c>
      <c r="H426" t="s">
        <v>873</v>
      </c>
      <c r="I426" s="4">
        <v>777</v>
      </c>
      <c r="J426" s="4">
        <v>860</v>
      </c>
      <c r="K426" s="4">
        <v>777</v>
      </c>
      <c r="L426" s="4">
        <v>777</v>
      </c>
      <c r="M426" s="12">
        <v>5421</v>
      </c>
      <c r="N426" s="12">
        <v>4170</v>
      </c>
      <c r="O426" s="4" t="s">
        <v>3135</v>
      </c>
      <c r="Q426" s="4" t="s">
        <v>3131</v>
      </c>
      <c r="R426" s="13">
        <v>44773</v>
      </c>
      <c r="S426" t="s">
        <v>1948</v>
      </c>
      <c r="T426" s="4" t="s">
        <v>132</v>
      </c>
    </row>
    <row r="427" spans="1:20" ht="14.6" x14ac:dyDescent="0.4">
      <c r="A427" s="10">
        <v>60092257</v>
      </c>
      <c r="B427" s="22" t="s">
        <v>1949</v>
      </c>
      <c r="C427" s="4" t="s">
        <v>1950</v>
      </c>
      <c r="D427" s="20" t="s">
        <v>167</v>
      </c>
      <c r="E427" s="4">
        <v>2</v>
      </c>
      <c r="F427" s="4" t="s">
        <v>43</v>
      </c>
      <c r="G427" t="s">
        <v>872</v>
      </c>
      <c r="H427" t="s">
        <v>873</v>
      </c>
      <c r="I427" s="4">
        <v>757</v>
      </c>
      <c r="J427" s="4">
        <v>780</v>
      </c>
      <c r="K427" s="4">
        <v>757</v>
      </c>
      <c r="L427" s="4">
        <v>757</v>
      </c>
      <c r="M427" s="12">
        <v>5421</v>
      </c>
      <c r="N427" s="12">
        <v>4170</v>
      </c>
      <c r="O427"/>
      <c r="Q427" s="4" t="s">
        <v>3131</v>
      </c>
      <c r="R427" s="13">
        <v>44773</v>
      </c>
      <c r="S427" t="s">
        <v>1951</v>
      </c>
      <c r="T427" s="4" t="s">
        <v>132</v>
      </c>
    </row>
    <row r="428" spans="1:20" ht="14.6" x14ac:dyDescent="0.4">
      <c r="A428" s="10">
        <v>60092336</v>
      </c>
      <c r="B428" s="22" t="s">
        <v>1952</v>
      </c>
      <c r="C428" s="4" t="s">
        <v>1953</v>
      </c>
      <c r="D428" s="20" t="s">
        <v>167</v>
      </c>
      <c r="E428" s="4">
        <v>2</v>
      </c>
      <c r="F428" s="4" t="s">
        <v>43</v>
      </c>
      <c r="G428" t="s">
        <v>872</v>
      </c>
      <c r="H428" t="s">
        <v>873</v>
      </c>
      <c r="I428" s="4">
        <v>858</v>
      </c>
      <c r="J428" s="4">
        <v>880</v>
      </c>
      <c r="K428" s="4">
        <v>858</v>
      </c>
      <c r="L428" s="4">
        <v>862</v>
      </c>
      <c r="M428" s="12">
        <v>5421</v>
      </c>
      <c r="N428" s="12">
        <v>4170</v>
      </c>
      <c r="O428" s="4" t="s">
        <v>3135</v>
      </c>
      <c r="Q428" s="4" t="s">
        <v>3131</v>
      </c>
      <c r="R428" s="13">
        <v>44773</v>
      </c>
      <c r="S428" t="s">
        <v>1954</v>
      </c>
      <c r="T428" s="4" t="s">
        <v>132</v>
      </c>
    </row>
    <row r="429" spans="1:20" ht="14.6" x14ac:dyDescent="0.4">
      <c r="A429" s="10">
        <v>60094199</v>
      </c>
      <c r="B429" s="22" t="s">
        <v>1955</v>
      </c>
      <c r="C429" s="4" t="s">
        <v>1956</v>
      </c>
      <c r="D429" s="20" t="s">
        <v>22</v>
      </c>
      <c r="E429" s="4">
        <v>2</v>
      </c>
      <c r="F429" s="4" t="s">
        <v>43</v>
      </c>
      <c r="G429" t="s">
        <v>120</v>
      </c>
      <c r="H429" t="s">
        <v>121</v>
      </c>
      <c r="I429" s="4">
        <v>70</v>
      </c>
      <c r="J429" s="4">
        <v>80</v>
      </c>
      <c r="K429" s="4">
        <v>70</v>
      </c>
      <c r="L429" s="4">
        <v>70</v>
      </c>
      <c r="M429" s="12">
        <v>516</v>
      </c>
      <c r="N429" s="12">
        <v>300</v>
      </c>
      <c r="O429"/>
      <c r="Q429" s="4" t="s">
        <v>3131</v>
      </c>
      <c r="R429" s="13">
        <v>44773</v>
      </c>
      <c r="S429" t="s">
        <v>1957</v>
      </c>
      <c r="T429" s="4" t="s">
        <v>123</v>
      </c>
    </row>
    <row r="430" spans="1:20" ht="14.6" x14ac:dyDescent="0.4">
      <c r="A430" s="10">
        <v>60094709</v>
      </c>
      <c r="B430" s="22" t="s">
        <v>1958</v>
      </c>
      <c r="C430" s="4" t="s">
        <v>1959</v>
      </c>
      <c r="D430" s="20" t="s">
        <v>40</v>
      </c>
      <c r="E430" s="4">
        <v>1</v>
      </c>
      <c r="F430" s="4" t="s">
        <v>43</v>
      </c>
      <c r="G430" t="s">
        <v>129</v>
      </c>
      <c r="H430" t="s">
        <v>146</v>
      </c>
      <c r="I430" s="4">
        <v>160</v>
      </c>
      <c r="J430" s="4">
        <v>220</v>
      </c>
      <c r="K430" s="4">
        <v>160</v>
      </c>
      <c r="L430" s="4">
        <v>203</v>
      </c>
      <c r="M430" s="12">
        <v>941</v>
      </c>
      <c r="N430" s="12">
        <v>724</v>
      </c>
      <c r="O430"/>
      <c r="Q430" s="4" t="s">
        <v>3131</v>
      </c>
      <c r="R430" s="13">
        <v>44773</v>
      </c>
      <c r="S430" t="s">
        <v>1960</v>
      </c>
      <c r="T430" s="4" t="s">
        <v>123</v>
      </c>
    </row>
    <row r="431" spans="1:20" ht="14.6" x14ac:dyDescent="0.4">
      <c r="A431" s="10">
        <v>60094710</v>
      </c>
      <c r="B431" s="22" t="s">
        <v>1961</v>
      </c>
      <c r="C431" s="4" t="s">
        <v>1962</v>
      </c>
      <c r="D431" s="20" t="s">
        <v>167</v>
      </c>
      <c r="E431" s="4">
        <v>2</v>
      </c>
      <c r="F431" s="4" t="s">
        <v>43</v>
      </c>
      <c r="G431" t="s">
        <v>129</v>
      </c>
      <c r="H431" t="s">
        <v>146</v>
      </c>
      <c r="I431" s="4">
        <v>214</v>
      </c>
      <c r="J431" s="4">
        <v>400</v>
      </c>
      <c r="K431" s="4">
        <v>214</v>
      </c>
      <c r="L431" s="4">
        <v>340</v>
      </c>
      <c r="M431" s="12">
        <v>2583</v>
      </c>
      <c r="N431" s="12">
        <v>1987</v>
      </c>
      <c r="O431"/>
      <c r="Q431" s="4" t="s">
        <v>3131</v>
      </c>
      <c r="R431" s="13">
        <v>44773</v>
      </c>
      <c r="S431" t="s">
        <v>1963</v>
      </c>
      <c r="T431" s="4" t="s">
        <v>123</v>
      </c>
    </row>
    <row r="432" spans="1:20" ht="14.6" x14ac:dyDescent="0.4">
      <c r="A432" s="10" t="s">
        <v>1964</v>
      </c>
      <c r="B432" s="22" t="s">
        <v>1965</v>
      </c>
      <c r="C432" s="4" t="s">
        <v>1966</v>
      </c>
      <c r="D432" s="20" t="s">
        <v>167</v>
      </c>
      <c r="E432" s="4">
        <v>2</v>
      </c>
      <c r="F432" s="4" t="s">
        <v>43</v>
      </c>
      <c r="G432" t="s">
        <v>872</v>
      </c>
      <c r="H432" t="s">
        <v>873</v>
      </c>
      <c r="I432" s="4">
        <v>760</v>
      </c>
      <c r="J432" s="4">
        <v>830</v>
      </c>
      <c r="K432" s="4">
        <v>760</v>
      </c>
      <c r="L432" s="4">
        <v>760</v>
      </c>
      <c r="M432" s="12">
        <v>5421</v>
      </c>
      <c r="N432" s="12">
        <v>4170</v>
      </c>
      <c r="O432" s="4" t="s">
        <v>3135</v>
      </c>
      <c r="Q432" s="4" t="s">
        <v>3131</v>
      </c>
      <c r="R432" s="13">
        <v>44773</v>
      </c>
      <c r="S432" t="s">
        <v>1967</v>
      </c>
      <c r="T432" s="4" t="s">
        <v>132</v>
      </c>
    </row>
    <row r="433" spans="1:20" ht="14.6" x14ac:dyDescent="0.4">
      <c r="A433" s="10">
        <v>60096834</v>
      </c>
      <c r="B433" s="22" t="s">
        <v>1968</v>
      </c>
      <c r="C433" s="4" t="s">
        <v>1969</v>
      </c>
      <c r="D433" s="20" t="s">
        <v>22</v>
      </c>
      <c r="E433" s="4">
        <v>2</v>
      </c>
      <c r="F433" s="4" t="s">
        <v>43</v>
      </c>
      <c r="G433" t="s">
        <v>151</v>
      </c>
      <c r="H433" t="s">
        <v>152</v>
      </c>
      <c r="I433" s="4">
        <v>45</v>
      </c>
      <c r="J433" s="4">
        <v>60</v>
      </c>
      <c r="K433" s="4">
        <v>45</v>
      </c>
      <c r="L433" s="4">
        <v>45</v>
      </c>
      <c r="M433" s="12">
        <v>300</v>
      </c>
      <c r="N433" s="12">
        <v>300</v>
      </c>
      <c r="O433"/>
      <c r="Q433" s="4" t="s">
        <v>3131</v>
      </c>
      <c r="R433" s="13">
        <v>44773</v>
      </c>
      <c r="S433" t="s">
        <v>1970</v>
      </c>
      <c r="T433" s="4" t="s">
        <v>132</v>
      </c>
    </row>
    <row r="434" spans="1:20" ht="14.6" x14ac:dyDescent="0.4">
      <c r="A434" s="10">
        <v>60097504</v>
      </c>
      <c r="B434" s="22" t="s">
        <v>1971</v>
      </c>
      <c r="C434" s="4" t="s">
        <v>1972</v>
      </c>
      <c r="D434" s="20" t="s">
        <v>22</v>
      </c>
      <c r="E434" s="4">
        <v>2</v>
      </c>
      <c r="F434" s="4" t="s">
        <v>43</v>
      </c>
      <c r="G434" t="s">
        <v>120</v>
      </c>
      <c r="H434" t="s">
        <v>121</v>
      </c>
      <c r="I434" s="4">
        <v>73</v>
      </c>
      <c r="J434" s="4">
        <v>90</v>
      </c>
      <c r="K434" s="4">
        <v>73</v>
      </c>
      <c r="L434" s="4">
        <v>73</v>
      </c>
      <c r="M434" s="12">
        <v>774</v>
      </c>
      <c r="N434" s="12">
        <v>450</v>
      </c>
      <c r="O434"/>
      <c r="Q434" s="4" t="s">
        <v>3131</v>
      </c>
      <c r="R434" s="13">
        <v>44773</v>
      </c>
      <c r="S434" t="s">
        <v>1973</v>
      </c>
      <c r="T434" s="4" t="s">
        <v>123</v>
      </c>
    </row>
    <row r="435" spans="1:20" ht="14.6" x14ac:dyDescent="0.4">
      <c r="A435" s="10">
        <v>60097905</v>
      </c>
      <c r="B435" s="22" t="s">
        <v>1974</v>
      </c>
      <c r="C435" s="4" t="s">
        <v>1975</v>
      </c>
      <c r="D435" s="20" t="s">
        <v>167</v>
      </c>
      <c r="E435" s="4">
        <v>1</v>
      </c>
      <c r="F435" s="4" t="s">
        <v>43</v>
      </c>
      <c r="G435" t="s">
        <v>872</v>
      </c>
      <c r="H435" t="s">
        <v>873</v>
      </c>
      <c r="I435" s="4">
        <v>416</v>
      </c>
      <c r="J435" s="4">
        <v>440</v>
      </c>
      <c r="K435" s="4">
        <v>416</v>
      </c>
      <c r="L435" s="4">
        <v>416</v>
      </c>
      <c r="M435" s="12">
        <v>2583</v>
      </c>
      <c r="N435" s="12">
        <v>1987</v>
      </c>
      <c r="O435"/>
      <c r="Q435" s="4" t="s">
        <v>3131</v>
      </c>
      <c r="R435" s="13">
        <v>44773</v>
      </c>
      <c r="S435" t="s">
        <v>1976</v>
      </c>
      <c r="T435" s="4" t="s">
        <v>132</v>
      </c>
    </row>
    <row r="436" spans="1:20" ht="14.6" x14ac:dyDescent="0.4">
      <c r="A436" s="10">
        <v>60100771</v>
      </c>
      <c r="B436" s="22" t="s">
        <v>1977</v>
      </c>
      <c r="C436" s="4" t="s">
        <v>1978</v>
      </c>
      <c r="D436" s="20" t="s">
        <v>167</v>
      </c>
      <c r="E436" s="4">
        <v>2</v>
      </c>
      <c r="F436" s="4" t="s">
        <v>43</v>
      </c>
      <c r="G436" t="s">
        <v>129</v>
      </c>
      <c r="H436" t="s">
        <v>146</v>
      </c>
      <c r="I436" s="4">
        <v>214</v>
      </c>
      <c r="J436" s="4">
        <v>470</v>
      </c>
      <c r="K436" s="4">
        <v>214</v>
      </c>
      <c r="L436" s="4">
        <v>604</v>
      </c>
      <c r="M436" s="12">
        <v>2583</v>
      </c>
      <c r="N436" s="12">
        <v>1987</v>
      </c>
      <c r="O436" s="4" t="s">
        <v>3135</v>
      </c>
      <c r="Q436" s="4" t="s">
        <v>3131</v>
      </c>
      <c r="R436" s="13">
        <v>44773</v>
      </c>
      <c r="S436" t="s">
        <v>1979</v>
      </c>
      <c r="T436" s="4" t="s">
        <v>123</v>
      </c>
    </row>
    <row r="437" spans="1:20" ht="14.6" x14ac:dyDescent="0.4">
      <c r="A437" s="10">
        <v>60100874</v>
      </c>
      <c r="B437" s="22" t="s">
        <v>1389</v>
      </c>
      <c r="C437" s="4" t="s">
        <v>1975</v>
      </c>
      <c r="D437" s="20" t="s">
        <v>167</v>
      </c>
      <c r="E437" s="4">
        <v>1</v>
      </c>
      <c r="F437" s="4" t="s">
        <v>43</v>
      </c>
      <c r="G437" t="s">
        <v>872</v>
      </c>
      <c r="H437" t="s">
        <v>873</v>
      </c>
      <c r="I437" s="4">
        <v>360</v>
      </c>
      <c r="J437" s="4">
        <v>400</v>
      </c>
      <c r="K437" s="4">
        <v>360</v>
      </c>
      <c r="L437" s="4">
        <v>360</v>
      </c>
      <c r="M437" s="12">
        <v>2583</v>
      </c>
      <c r="N437" s="12">
        <v>1987</v>
      </c>
      <c r="O437"/>
      <c r="Q437" s="4" t="s">
        <v>3131</v>
      </c>
      <c r="R437" s="13">
        <v>44773</v>
      </c>
      <c r="S437" t="s">
        <v>1989</v>
      </c>
      <c r="T437" s="4" t="s">
        <v>132</v>
      </c>
    </row>
    <row r="438" spans="1:20" ht="14.6" x14ac:dyDescent="0.4">
      <c r="A438" s="10">
        <v>60100886</v>
      </c>
      <c r="B438" s="22" t="s">
        <v>1990</v>
      </c>
      <c r="C438" s="4" t="s">
        <v>1991</v>
      </c>
      <c r="D438" s="20" t="s">
        <v>22</v>
      </c>
      <c r="E438" s="4">
        <v>1</v>
      </c>
      <c r="F438" s="4" t="s">
        <v>43</v>
      </c>
      <c r="G438" t="s">
        <v>872</v>
      </c>
      <c r="H438" t="s">
        <v>873</v>
      </c>
      <c r="I438" s="4">
        <v>100</v>
      </c>
      <c r="J438" s="4">
        <v>100</v>
      </c>
      <c r="K438" s="4">
        <v>100</v>
      </c>
      <c r="L438" s="4">
        <v>110</v>
      </c>
      <c r="M438" s="12">
        <v>585</v>
      </c>
      <c r="N438" s="12">
        <v>450</v>
      </c>
      <c r="O438"/>
      <c r="Q438" s="4" t="s">
        <v>3131</v>
      </c>
      <c r="R438" s="13">
        <v>44773</v>
      </c>
      <c r="S438" t="s">
        <v>1992</v>
      </c>
      <c r="T438" s="4" t="s">
        <v>132</v>
      </c>
    </row>
    <row r="439" spans="1:20" ht="14.6" x14ac:dyDescent="0.4">
      <c r="A439" s="10">
        <v>60102391</v>
      </c>
      <c r="B439" s="22" t="s">
        <v>1998</v>
      </c>
      <c r="C439" s="4" t="s">
        <v>1999</v>
      </c>
      <c r="D439" s="20" t="s">
        <v>167</v>
      </c>
      <c r="E439" s="4">
        <v>1</v>
      </c>
      <c r="F439" s="4" t="s">
        <v>43</v>
      </c>
      <c r="G439" t="s">
        <v>186</v>
      </c>
      <c r="H439" t="s">
        <v>191</v>
      </c>
      <c r="I439" s="4">
        <v>262</v>
      </c>
      <c r="J439" s="4">
        <v>390</v>
      </c>
      <c r="K439" s="4">
        <v>262</v>
      </c>
      <c r="L439" s="4">
        <v>379</v>
      </c>
      <c r="M439" s="12">
        <v>2583</v>
      </c>
      <c r="N439" s="12">
        <v>1987</v>
      </c>
      <c r="O439"/>
      <c r="Q439" s="4" t="s">
        <v>3131</v>
      </c>
      <c r="R439" s="13">
        <v>44773</v>
      </c>
      <c r="S439" t="s">
        <v>2000</v>
      </c>
      <c r="T439" s="4" t="s">
        <v>132</v>
      </c>
    </row>
    <row r="440" spans="1:20" ht="14.6" x14ac:dyDescent="0.4">
      <c r="A440" s="10">
        <v>60102834</v>
      </c>
      <c r="B440" s="22" t="s">
        <v>2004</v>
      </c>
      <c r="C440" s="4" t="s">
        <v>2005</v>
      </c>
      <c r="D440" s="20" t="s">
        <v>40</v>
      </c>
      <c r="E440" s="4" t="s">
        <v>23</v>
      </c>
      <c r="F440" s="4" t="s">
        <v>36</v>
      </c>
      <c r="G440" t="s">
        <v>872</v>
      </c>
      <c r="H440" t="s">
        <v>873</v>
      </c>
      <c r="I440" s="4">
        <v>150</v>
      </c>
      <c r="J440" s="4">
        <v>150</v>
      </c>
      <c r="K440" s="4">
        <v>150</v>
      </c>
      <c r="L440" s="4">
        <v>160</v>
      </c>
      <c r="M440" s="12">
        <v>941</v>
      </c>
      <c r="N440" s="12">
        <v>724</v>
      </c>
      <c r="O440"/>
      <c r="Q440" s="4" t="s">
        <v>3131</v>
      </c>
      <c r="R440" s="13">
        <v>44773</v>
      </c>
      <c r="S440" t="s">
        <v>2006</v>
      </c>
      <c r="T440" s="4" t="s">
        <v>132</v>
      </c>
    </row>
    <row r="441" spans="1:20" ht="14.6" x14ac:dyDescent="0.4">
      <c r="A441" s="10">
        <v>60102846</v>
      </c>
      <c r="B441" s="22" t="s">
        <v>2007</v>
      </c>
      <c r="C441" s="4" t="s">
        <v>1991</v>
      </c>
      <c r="D441" s="20" t="s">
        <v>40</v>
      </c>
      <c r="E441" s="4">
        <v>1</v>
      </c>
      <c r="F441" s="4" t="s">
        <v>43</v>
      </c>
      <c r="G441" t="s">
        <v>872</v>
      </c>
      <c r="H441" t="s">
        <v>873</v>
      </c>
      <c r="I441" s="4">
        <v>150</v>
      </c>
      <c r="J441" s="4">
        <v>150</v>
      </c>
      <c r="K441" s="4">
        <v>150</v>
      </c>
      <c r="L441" s="4">
        <v>150</v>
      </c>
      <c r="M441" s="12">
        <v>941</v>
      </c>
      <c r="N441" s="12">
        <v>724</v>
      </c>
      <c r="O441"/>
      <c r="Q441" s="4" t="s">
        <v>3131</v>
      </c>
      <c r="R441" s="13">
        <v>44773</v>
      </c>
      <c r="S441" t="s">
        <v>2008</v>
      </c>
      <c r="T441" s="4" t="s">
        <v>132</v>
      </c>
    </row>
    <row r="442" spans="1:20" ht="14.6" x14ac:dyDescent="0.4">
      <c r="A442" s="10" t="s">
        <v>2009</v>
      </c>
      <c r="B442" s="22" t="s">
        <v>2010</v>
      </c>
      <c r="C442" s="4" t="s">
        <v>1991</v>
      </c>
      <c r="D442" s="20" t="s">
        <v>22</v>
      </c>
      <c r="E442" s="4">
        <v>1</v>
      </c>
      <c r="F442" s="4" t="s">
        <v>43</v>
      </c>
      <c r="G442" t="s">
        <v>872</v>
      </c>
      <c r="H442" t="s">
        <v>873</v>
      </c>
      <c r="I442" s="4">
        <v>90</v>
      </c>
      <c r="J442" s="4">
        <v>90</v>
      </c>
      <c r="K442" s="4">
        <v>90</v>
      </c>
      <c r="L442" s="4">
        <v>100</v>
      </c>
      <c r="M442" s="12">
        <v>585</v>
      </c>
      <c r="N442" s="12">
        <v>450</v>
      </c>
      <c r="O442"/>
      <c r="Q442" s="4" t="s">
        <v>3131</v>
      </c>
      <c r="R442" s="13">
        <v>44773</v>
      </c>
      <c r="S442" t="s">
        <v>2011</v>
      </c>
      <c r="T442" s="4" t="s">
        <v>132</v>
      </c>
    </row>
    <row r="443" spans="1:20" ht="14.6" x14ac:dyDescent="0.4">
      <c r="A443" s="10">
        <v>60102871</v>
      </c>
      <c r="B443" s="22" t="s">
        <v>2012</v>
      </c>
      <c r="C443" s="4" t="s">
        <v>1991</v>
      </c>
      <c r="D443" s="20" t="s">
        <v>40</v>
      </c>
      <c r="E443" s="4">
        <v>1</v>
      </c>
      <c r="F443" s="4" t="s">
        <v>43</v>
      </c>
      <c r="G443" t="s">
        <v>872</v>
      </c>
      <c r="H443" t="s">
        <v>873</v>
      </c>
      <c r="I443" s="4">
        <v>140</v>
      </c>
      <c r="J443" s="4">
        <v>140</v>
      </c>
      <c r="K443" s="4">
        <v>140</v>
      </c>
      <c r="L443" s="4">
        <v>140</v>
      </c>
      <c r="M443" s="12">
        <v>941</v>
      </c>
      <c r="N443" s="12">
        <v>724</v>
      </c>
      <c r="O443"/>
      <c r="Q443" s="4" t="s">
        <v>3131</v>
      </c>
      <c r="R443" s="13">
        <v>44773</v>
      </c>
      <c r="S443" t="s">
        <v>2013</v>
      </c>
      <c r="T443" s="4" t="s">
        <v>132</v>
      </c>
    </row>
    <row r="444" spans="1:20" ht="14.6" x14ac:dyDescent="0.4">
      <c r="A444" s="10">
        <v>60102998</v>
      </c>
      <c r="B444" t="s">
        <v>2014</v>
      </c>
      <c r="C444" s="4" t="s">
        <v>2015</v>
      </c>
      <c r="D444" s="20" t="s">
        <v>40</v>
      </c>
      <c r="E444" s="4">
        <v>1</v>
      </c>
      <c r="F444" s="4" t="s">
        <v>43</v>
      </c>
      <c r="G444" t="s">
        <v>186</v>
      </c>
      <c r="H444" t="s">
        <v>191</v>
      </c>
      <c r="I444" s="4">
        <v>169</v>
      </c>
      <c r="J444" s="4">
        <v>260</v>
      </c>
      <c r="K444" s="4">
        <v>169</v>
      </c>
      <c r="L444" s="4">
        <v>260</v>
      </c>
      <c r="M444" s="12">
        <v>1645</v>
      </c>
      <c r="N444" s="12">
        <v>1265</v>
      </c>
      <c r="O444"/>
      <c r="Q444" s="4" t="s">
        <v>3131</v>
      </c>
      <c r="R444" s="13">
        <v>44773</v>
      </c>
      <c r="S444" t="s">
        <v>2016</v>
      </c>
      <c r="T444" s="4" t="s">
        <v>132</v>
      </c>
    </row>
    <row r="445" spans="1:20" ht="14.6" x14ac:dyDescent="0.4">
      <c r="A445" s="10">
        <v>60103103</v>
      </c>
      <c r="B445" t="s">
        <v>2017</v>
      </c>
      <c r="C445" s="4" t="s">
        <v>1991</v>
      </c>
      <c r="D445" s="20" t="s">
        <v>22</v>
      </c>
      <c r="E445" s="4">
        <v>1</v>
      </c>
      <c r="F445" s="4" t="s">
        <v>43</v>
      </c>
      <c r="G445" t="s">
        <v>872</v>
      </c>
      <c r="H445" t="s">
        <v>873</v>
      </c>
      <c r="I445" s="4">
        <v>90</v>
      </c>
      <c r="J445" s="4">
        <v>90</v>
      </c>
      <c r="K445" s="4">
        <v>90</v>
      </c>
      <c r="L445" s="4">
        <v>100</v>
      </c>
      <c r="M445" s="12">
        <v>585</v>
      </c>
      <c r="N445" s="12">
        <v>450</v>
      </c>
      <c r="O445"/>
      <c r="Q445" s="4" t="s">
        <v>3131</v>
      </c>
      <c r="R445" s="13">
        <v>44773</v>
      </c>
      <c r="S445" t="s">
        <v>2018</v>
      </c>
      <c r="T445" s="4" t="s">
        <v>132</v>
      </c>
    </row>
    <row r="446" spans="1:20" ht="14.6" x14ac:dyDescent="0.4">
      <c r="A446" s="10">
        <v>60103139</v>
      </c>
      <c r="B446" t="s">
        <v>2019</v>
      </c>
      <c r="C446" s="4" t="s">
        <v>1991</v>
      </c>
      <c r="D446" s="20" t="s">
        <v>40</v>
      </c>
      <c r="E446" s="4">
        <v>1</v>
      </c>
      <c r="F446" s="4" t="s">
        <v>43</v>
      </c>
      <c r="G446" t="s">
        <v>872</v>
      </c>
      <c r="H446" t="s">
        <v>873</v>
      </c>
      <c r="I446" s="4">
        <v>140</v>
      </c>
      <c r="J446" s="4">
        <v>140</v>
      </c>
      <c r="K446" s="4">
        <v>140</v>
      </c>
      <c r="L446" s="4">
        <v>140</v>
      </c>
      <c r="M446" s="12">
        <v>941</v>
      </c>
      <c r="N446" s="12">
        <v>724</v>
      </c>
      <c r="O446"/>
      <c r="Q446" s="4" t="s">
        <v>3131</v>
      </c>
      <c r="R446" s="13">
        <v>44773</v>
      </c>
      <c r="S446" t="s">
        <v>2020</v>
      </c>
      <c r="T446" s="4" t="s">
        <v>132</v>
      </c>
    </row>
    <row r="447" spans="1:20" ht="14.6" x14ac:dyDescent="0.4">
      <c r="A447" s="10">
        <v>60103140</v>
      </c>
      <c r="B447" t="s">
        <v>2021</v>
      </c>
      <c r="C447" s="4" t="s">
        <v>1991</v>
      </c>
      <c r="D447" s="20" t="s">
        <v>22</v>
      </c>
      <c r="E447" s="4">
        <v>1</v>
      </c>
      <c r="F447" s="4" t="s">
        <v>43</v>
      </c>
      <c r="G447" t="s">
        <v>872</v>
      </c>
      <c r="H447" t="s">
        <v>873</v>
      </c>
      <c r="I447" s="4">
        <v>90</v>
      </c>
      <c r="J447" s="4">
        <v>90</v>
      </c>
      <c r="K447" s="4">
        <v>90</v>
      </c>
      <c r="L447" s="4">
        <v>100</v>
      </c>
      <c r="M447" s="12">
        <v>585</v>
      </c>
      <c r="N447" s="12">
        <v>450</v>
      </c>
      <c r="O447"/>
      <c r="Q447" s="4" t="s">
        <v>3131</v>
      </c>
      <c r="R447" s="13">
        <v>44773</v>
      </c>
      <c r="S447" t="s">
        <v>2022</v>
      </c>
      <c r="T447" s="4" t="s">
        <v>132</v>
      </c>
    </row>
    <row r="448" spans="1:20" ht="14.6" x14ac:dyDescent="0.4">
      <c r="A448" s="10">
        <v>60103243</v>
      </c>
      <c r="B448" t="s">
        <v>2023</v>
      </c>
      <c r="C448" s="4" t="s">
        <v>2024</v>
      </c>
      <c r="D448" s="20" t="s">
        <v>22</v>
      </c>
      <c r="E448" s="4">
        <v>1</v>
      </c>
      <c r="F448" s="4" t="s">
        <v>43</v>
      </c>
      <c r="G448" t="s">
        <v>872</v>
      </c>
      <c r="H448" t="s">
        <v>873</v>
      </c>
      <c r="I448" s="4">
        <v>90</v>
      </c>
      <c r="J448" s="4">
        <v>90</v>
      </c>
      <c r="K448" s="4">
        <v>90</v>
      </c>
      <c r="L448" s="4">
        <v>100</v>
      </c>
      <c r="M448" s="12">
        <v>585</v>
      </c>
      <c r="N448" s="12">
        <v>450</v>
      </c>
      <c r="O448"/>
      <c r="Q448" s="4" t="s">
        <v>3131</v>
      </c>
      <c r="R448" s="13">
        <v>44773</v>
      </c>
      <c r="S448" t="s">
        <v>2025</v>
      </c>
      <c r="T448" s="4" t="s">
        <v>132</v>
      </c>
    </row>
    <row r="449" spans="1:20" ht="14.6" x14ac:dyDescent="0.4">
      <c r="A449" s="10">
        <v>60103292</v>
      </c>
      <c r="B449" t="s">
        <v>2026</v>
      </c>
      <c r="C449" s="4" t="s">
        <v>2027</v>
      </c>
      <c r="D449" s="20" t="s">
        <v>167</v>
      </c>
      <c r="E449" s="4">
        <v>1</v>
      </c>
      <c r="F449" s="4" t="s">
        <v>43</v>
      </c>
      <c r="G449" t="s">
        <v>872</v>
      </c>
      <c r="H449" t="s">
        <v>873</v>
      </c>
      <c r="I449" s="4">
        <v>370</v>
      </c>
      <c r="J449" s="4">
        <v>370</v>
      </c>
      <c r="K449" s="4">
        <v>370</v>
      </c>
      <c r="L449" s="4">
        <v>380</v>
      </c>
      <c r="M449" s="12">
        <v>2583</v>
      </c>
      <c r="N449" s="12">
        <v>1987</v>
      </c>
      <c r="O449"/>
      <c r="Q449" s="4" t="s">
        <v>3131</v>
      </c>
      <c r="R449" s="13">
        <v>44773</v>
      </c>
      <c r="S449" t="s">
        <v>2028</v>
      </c>
      <c r="T449" s="4" t="s">
        <v>132</v>
      </c>
    </row>
    <row r="450" spans="1:20" ht="14.6" x14ac:dyDescent="0.4">
      <c r="A450" s="10">
        <v>60103309</v>
      </c>
      <c r="B450" t="s">
        <v>2029</v>
      </c>
      <c r="C450" s="4" t="s">
        <v>2030</v>
      </c>
      <c r="D450" s="20" t="s">
        <v>40</v>
      </c>
      <c r="E450" s="4">
        <v>1</v>
      </c>
      <c r="F450" s="4" t="s">
        <v>43</v>
      </c>
      <c r="G450" t="s">
        <v>872</v>
      </c>
      <c r="H450" t="s">
        <v>873</v>
      </c>
      <c r="I450" s="4">
        <v>150</v>
      </c>
      <c r="J450" s="4">
        <v>150</v>
      </c>
      <c r="K450" s="4">
        <v>150</v>
      </c>
      <c r="L450" s="4">
        <v>160</v>
      </c>
      <c r="M450" s="12">
        <v>941</v>
      </c>
      <c r="N450" s="12">
        <v>724</v>
      </c>
      <c r="O450"/>
      <c r="Q450" s="4" t="s">
        <v>3131</v>
      </c>
      <c r="R450" s="13">
        <v>44773</v>
      </c>
      <c r="S450" t="s">
        <v>2031</v>
      </c>
      <c r="T450" s="4" t="s">
        <v>132</v>
      </c>
    </row>
    <row r="451" spans="1:20" ht="14.6" x14ac:dyDescent="0.4">
      <c r="A451" s="10">
        <v>60103589</v>
      </c>
      <c r="B451" t="s">
        <v>2032</v>
      </c>
      <c r="C451" s="4" t="s">
        <v>2033</v>
      </c>
      <c r="D451" s="20" t="s">
        <v>22</v>
      </c>
      <c r="E451" s="4">
        <v>1</v>
      </c>
      <c r="F451" s="4" t="s">
        <v>43</v>
      </c>
      <c r="G451" t="s">
        <v>186</v>
      </c>
      <c r="H451" t="s">
        <v>191</v>
      </c>
      <c r="I451" s="4">
        <v>49</v>
      </c>
      <c r="J451" s="4">
        <v>90</v>
      </c>
      <c r="K451" s="4">
        <v>49</v>
      </c>
      <c r="L451" s="4">
        <v>90</v>
      </c>
      <c r="M451" s="12">
        <v>585</v>
      </c>
      <c r="N451" s="12">
        <v>450</v>
      </c>
      <c r="O451"/>
      <c r="Q451" s="4" t="s">
        <v>3131</v>
      </c>
      <c r="R451" s="13">
        <v>44773</v>
      </c>
      <c r="S451" t="s">
        <v>2034</v>
      </c>
      <c r="T451" s="4" t="s">
        <v>132</v>
      </c>
    </row>
    <row r="452" spans="1:20" ht="14.6" x14ac:dyDescent="0.4">
      <c r="A452" s="10">
        <v>60104053</v>
      </c>
      <c r="B452" t="s">
        <v>2035</v>
      </c>
      <c r="C452" s="4" t="s">
        <v>2036</v>
      </c>
      <c r="D452" s="20" t="s">
        <v>22</v>
      </c>
      <c r="E452" s="4" t="s">
        <v>23</v>
      </c>
      <c r="F452" s="4" t="s">
        <v>36</v>
      </c>
      <c r="G452" t="s">
        <v>872</v>
      </c>
      <c r="H452" t="s">
        <v>873</v>
      </c>
      <c r="I452" s="4">
        <v>90</v>
      </c>
      <c r="J452" s="4">
        <v>90</v>
      </c>
      <c r="K452" s="4">
        <v>90</v>
      </c>
      <c r="L452" s="4">
        <v>100</v>
      </c>
      <c r="M452" s="12">
        <v>585</v>
      </c>
      <c r="N452" s="12">
        <v>450</v>
      </c>
      <c r="O452"/>
      <c r="Q452" s="4" t="s">
        <v>3131</v>
      </c>
      <c r="R452" s="13">
        <v>44773</v>
      </c>
      <c r="S452" t="s">
        <v>2037</v>
      </c>
      <c r="T452" s="4" t="s">
        <v>132</v>
      </c>
    </row>
    <row r="453" spans="1:20" ht="14.6" x14ac:dyDescent="0.4">
      <c r="A453" s="10">
        <v>60104065</v>
      </c>
      <c r="B453" t="s">
        <v>2038</v>
      </c>
      <c r="C453" s="4" t="s">
        <v>1991</v>
      </c>
      <c r="D453" s="20" t="s">
        <v>22</v>
      </c>
      <c r="E453" s="4">
        <v>1</v>
      </c>
      <c r="F453" s="4" t="s">
        <v>43</v>
      </c>
      <c r="G453" t="s">
        <v>872</v>
      </c>
      <c r="H453" t="s">
        <v>873</v>
      </c>
      <c r="I453" s="4">
        <v>90</v>
      </c>
      <c r="J453" s="4">
        <v>90</v>
      </c>
      <c r="K453" s="4">
        <v>90</v>
      </c>
      <c r="L453" s="4">
        <v>100</v>
      </c>
      <c r="M453" s="12">
        <v>585</v>
      </c>
      <c r="N453" s="12">
        <v>450</v>
      </c>
      <c r="O453"/>
      <c r="Q453" s="4" t="s">
        <v>3131</v>
      </c>
      <c r="R453" s="13">
        <v>44773</v>
      </c>
      <c r="S453" t="s">
        <v>2039</v>
      </c>
      <c r="T453" s="4" t="s">
        <v>132</v>
      </c>
    </row>
    <row r="454" spans="1:20" ht="14.6" x14ac:dyDescent="0.4">
      <c r="A454" s="10">
        <v>60105124</v>
      </c>
      <c r="B454" t="s">
        <v>2040</v>
      </c>
      <c r="C454" s="4" t="s">
        <v>2041</v>
      </c>
      <c r="D454" s="20" t="s">
        <v>40</v>
      </c>
      <c r="E454" s="4" t="s">
        <v>23</v>
      </c>
      <c r="F454" s="4" t="s">
        <v>36</v>
      </c>
      <c r="G454" t="s">
        <v>872</v>
      </c>
      <c r="H454" t="s">
        <v>873</v>
      </c>
      <c r="I454" s="4">
        <v>270</v>
      </c>
      <c r="J454" s="4">
        <v>270</v>
      </c>
      <c r="K454" s="4">
        <v>270</v>
      </c>
      <c r="L454" s="4">
        <v>280</v>
      </c>
      <c r="M454" s="12">
        <v>1645</v>
      </c>
      <c r="N454" s="12">
        <v>1265</v>
      </c>
      <c r="O454"/>
      <c r="Q454" s="4" t="s">
        <v>3131</v>
      </c>
      <c r="R454" s="13">
        <v>44773</v>
      </c>
      <c r="S454" t="s">
        <v>2042</v>
      </c>
      <c r="T454" s="4" t="s">
        <v>132</v>
      </c>
    </row>
    <row r="455" spans="1:20" ht="14.6" x14ac:dyDescent="0.4">
      <c r="A455" s="10">
        <v>60105136</v>
      </c>
      <c r="B455" t="s">
        <v>2043</v>
      </c>
      <c r="C455" s="4" t="s">
        <v>2044</v>
      </c>
      <c r="D455" s="20" t="s">
        <v>40</v>
      </c>
      <c r="E455" s="4">
        <v>1</v>
      </c>
      <c r="F455" s="4" t="s">
        <v>43</v>
      </c>
      <c r="G455" t="s">
        <v>872</v>
      </c>
      <c r="H455" t="s">
        <v>873</v>
      </c>
      <c r="I455" s="4">
        <v>270</v>
      </c>
      <c r="J455" s="4">
        <v>270</v>
      </c>
      <c r="K455" s="4">
        <v>270</v>
      </c>
      <c r="L455" s="4">
        <v>280</v>
      </c>
      <c r="M455" s="12">
        <v>1645</v>
      </c>
      <c r="N455" s="12">
        <v>1265</v>
      </c>
      <c r="O455"/>
      <c r="Q455" s="4" t="s">
        <v>3131</v>
      </c>
      <c r="R455" s="13">
        <v>44773</v>
      </c>
      <c r="S455" t="s">
        <v>2045</v>
      </c>
      <c r="T455" s="4" t="s">
        <v>132</v>
      </c>
    </row>
    <row r="456" spans="1:20" ht="14.6" x14ac:dyDescent="0.4">
      <c r="A456" s="10">
        <v>60105148</v>
      </c>
      <c r="B456" t="s">
        <v>2046</v>
      </c>
      <c r="C456" s="4" t="s">
        <v>1991</v>
      </c>
      <c r="D456" s="20" t="s">
        <v>22</v>
      </c>
      <c r="E456" s="4">
        <v>1</v>
      </c>
      <c r="F456" s="4" t="s">
        <v>43</v>
      </c>
      <c r="G456" t="s">
        <v>872</v>
      </c>
      <c r="H456" t="s">
        <v>873</v>
      </c>
      <c r="I456" s="4">
        <v>90</v>
      </c>
      <c r="J456" s="4">
        <v>90</v>
      </c>
      <c r="K456" s="4">
        <v>90</v>
      </c>
      <c r="L456" s="4">
        <v>100</v>
      </c>
      <c r="M456" s="12">
        <v>585</v>
      </c>
      <c r="N456" s="12">
        <v>450</v>
      </c>
      <c r="O456"/>
      <c r="Q456" s="4" t="s">
        <v>3131</v>
      </c>
      <c r="R456" s="13">
        <v>44773</v>
      </c>
      <c r="S456" t="s">
        <v>2047</v>
      </c>
      <c r="T456" s="4" t="s">
        <v>132</v>
      </c>
    </row>
    <row r="457" spans="1:20" ht="14.6" x14ac:dyDescent="0.4">
      <c r="A457" s="10">
        <v>60105215</v>
      </c>
      <c r="B457" t="s">
        <v>2048</v>
      </c>
      <c r="C457" s="4" t="s">
        <v>1991</v>
      </c>
      <c r="D457" s="20" t="s">
        <v>40</v>
      </c>
      <c r="E457" s="4">
        <v>1</v>
      </c>
      <c r="F457" s="4" t="s">
        <v>43</v>
      </c>
      <c r="G457" t="s">
        <v>872</v>
      </c>
      <c r="H457" t="s">
        <v>873</v>
      </c>
      <c r="I457" s="4">
        <v>150</v>
      </c>
      <c r="J457" s="4">
        <v>150</v>
      </c>
      <c r="K457" s="4">
        <v>150</v>
      </c>
      <c r="L457" s="4">
        <v>170</v>
      </c>
      <c r="M457" s="12">
        <v>941</v>
      </c>
      <c r="N457" s="12">
        <v>724</v>
      </c>
      <c r="O457"/>
      <c r="Q457" s="4" t="s">
        <v>3131</v>
      </c>
      <c r="R457" s="13">
        <v>44773</v>
      </c>
      <c r="S457" t="s">
        <v>2049</v>
      </c>
      <c r="T457" s="4" t="s">
        <v>132</v>
      </c>
    </row>
    <row r="458" spans="1:20" ht="14.6" x14ac:dyDescent="0.4">
      <c r="A458" s="10">
        <v>60105227</v>
      </c>
      <c r="B458" t="s">
        <v>2050</v>
      </c>
      <c r="C458" s="4" t="s">
        <v>1991</v>
      </c>
      <c r="D458" s="20" t="s">
        <v>40</v>
      </c>
      <c r="E458" s="4">
        <v>1</v>
      </c>
      <c r="F458" s="4" t="s">
        <v>43</v>
      </c>
      <c r="G458" t="s">
        <v>872</v>
      </c>
      <c r="H458" t="s">
        <v>873</v>
      </c>
      <c r="I458" s="4">
        <v>150</v>
      </c>
      <c r="J458" s="4">
        <v>150</v>
      </c>
      <c r="K458" s="4">
        <v>150</v>
      </c>
      <c r="L458" s="4">
        <v>160</v>
      </c>
      <c r="M458" s="12">
        <v>941</v>
      </c>
      <c r="N458" s="12">
        <v>724</v>
      </c>
      <c r="O458"/>
      <c r="Q458" s="4" t="s">
        <v>3131</v>
      </c>
      <c r="R458" s="13">
        <v>44773</v>
      </c>
      <c r="S458" t="s">
        <v>2051</v>
      </c>
      <c r="T458" s="4" t="s">
        <v>132</v>
      </c>
    </row>
    <row r="459" spans="1:20" ht="14.6" x14ac:dyDescent="0.4">
      <c r="A459" s="10">
        <v>60105239</v>
      </c>
      <c r="B459" t="s">
        <v>2052</v>
      </c>
      <c r="C459" s="4" t="s">
        <v>1991</v>
      </c>
      <c r="D459" s="20" t="s">
        <v>40</v>
      </c>
      <c r="E459" s="4">
        <v>1</v>
      </c>
      <c r="F459" s="4" t="s">
        <v>43</v>
      </c>
      <c r="G459" t="s">
        <v>872</v>
      </c>
      <c r="H459" t="s">
        <v>873</v>
      </c>
      <c r="I459" s="4">
        <v>150</v>
      </c>
      <c r="J459" s="4">
        <v>150</v>
      </c>
      <c r="K459" s="4">
        <v>150</v>
      </c>
      <c r="L459" s="4">
        <v>170</v>
      </c>
      <c r="M459" s="12">
        <v>941</v>
      </c>
      <c r="N459" s="12">
        <v>724</v>
      </c>
      <c r="O459"/>
      <c r="Q459" s="4" t="s">
        <v>3131</v>
      </c>
      <c r="R459" s="13">
        <v>44773</v>
      </c>
      <c r="S459" t="s">
        <v>2053</v>
      </c>
      <c r="T459" s="4" t="s">
        <v>132</v>
      </c>
    </row>
    <row r="460" spans="1:20" ht="14.6" x14ac:dyDescent="0.4">
      <c r="A460" s="10">
        <v>60105264</v>
      </c>
      <c r="B460" t="s">
        <v>2054</v>
      </c>
      <c r="C460" s="4" t="s">
        <v>1991</v>
      </c>
      <c r="D460" s="20" t="s">
        <v>22</v>
      </c>
      <c r="E460" s="4">
        <v>1</v>
      </c>
      <c r="F460" s="4" t="s">
        <v>43</v>
      </c>
      <c r="G460" t="s">
        <v>872</v>
      </c>
      <c r="H460" t="s">
        <v>873</v>
      </c>
      <c r="I460" s="4">
        <v>90</v>
      </c>
      <c r="J460" s="4">
        <v>90</v>
      </c>
      <c r="K460" s="4">
        <v>90</v>
      </c>
      <c r="L460" s="4">
        <v>100</v>
      </c>
      <c r="M460" s="12">
        <v>585</v>
      </c>
      <c r="N460" s="12">
        <v>450</v>
      </c>
      <c r="O460"/>
      <c r="Q460" s="4" t="s">
        <v>3131</v>
      </c>
      <c r="R460" s="13">
        <v>44773</v>
      </c>
      <c r="S460" t="s">
        <v>2055</v>
      </c>
      <c r="T460" s="4" t="s">
        <v>132</v>
      </c>
    </row>
    <row r="461" spans="1:20" ht="14.6" x14ac:dyDescent="0.4">
      <c r="A461" s="10">
        <v>60105276</v>
      </c>
      <c r="B461" t="s">
        <v>2056</v>
      </c>
      <c r="C461" s="4" t="s">
        <v>1991</v>
      </c>
      <c r="D461" s="20" t="s">
        <v>40</v>
      </c>
      <c r="E461" s="4">
        <v>1</v>
      </c>
      <c r="F461" s="4" t="s">
        <v>43</v>
      </c>
      <c r="G461" t="s">
        <v>872</v>
      </c>
      <c r="H461" t="s">
        <v>873</v>
      </c>
      <c r="I461" s="4">
        <v>150</v>
      </c>
      <c r="J461" s="4">
        <v>150</v>
      </c>
      <c r="K461" s="4">
        <v>150</v>
      </c>
      <c r="L461" s="4">
        <v>170</v>
      </c>
      <c r="M461" s="12">
        <v>941</v>
      </c>
      <c r="N461" s="12">
        <v>724</v>
      </c>
      <c r="O461"/>
      <c r="Q461" s="4" t="s">
        <v>3131</v>
      </c>
      <c r="R461" s="13">
        <v>44773</v>
      </c>
      <c r="S461" t="s">
        <v>2057</v>
      </c>
      <c r="T461" s="4" t="s">
        <v>132</v>
      </c>
    </row>
    <row r="462" spans="1:20" ht="14.6" x14ac:dyDescent="0.4">
      <c r="A462" s="10">
        <v>60105288</v>
      </c>
      <c r="B462" s="22" t="s">
        <v>2058</v>
      </c>
      <c r="C462" s="4" t="s">
        <v>1991</v>
      </c>
      <c r="D462" s="20" t="s">
        <v>40</v>
      </c>
      <c r="E462" s="4">
        <v>1</v>
      </c>
      <c r="F462" s="4" t="s">
        <v>43</v>
      </c>
      <c r="G462" t="s">
        <v>872</v>
      </c>
      <c r="H462" t="s">
        <v>873</v>
      </c>
      <c r="I462" s="4">
        <v>150</v>
      </c>
      <c r="J462" s="4">
        <v>150</v>
      </c>
      <c r="K462" s="4">
        <v>150</v>
      </c>
      <c r="L462" s="4">
        <v>160</v>
      </c>
      <c r="M462" s="12">
        <v>941</v>
      </c>
      <c r="N462" s="12">
        <v>724</v>
      </c>
      <c r="O462"/>
      <c r="Q462" s="4" t="s">
        <v>3131</v>
      </c>
      <c r="R462" s="13">
        <v>44773</v>
      </c>
      <c r="S462" t="s">
        <v>2059</v>
      </c>
      <c r="T462" s="4" t="s">
        <v>132</v>
      </c>
    </row>
    <row r="463" spans="1:20" ht="14.6" x14ac:dyDescent="0.4">
      <c r="A463" s="10">
        <v>60106025</v>
      </c>
      <c r="B463" s="22" t="s">
        <v>2068</v>
      </c>
      <c r="C463" s="4" t="s">
        <v>2069</v>
      </c>
      <c r="D463" s="20" t="s">
        <v>167</v>
      </c>
      <c r="E463" s="4">
        <v>1</v>
      </c>
      <c r="F463" s="4" t="s">
        <v>43</v>
      </c>
      <c r="G463" t="s">
        <v>186</v>
      </c>
      <c r="H463" t="s">
        <v>191</v>
      </c>
      <c r="I463" s="4">
        <v>440</v>
      </c>
      <c r="J463" s="4">
        <v>610</v>
      </c>
      <c r="K463" s="4">
        <v>440</v>
      </c>
      <c r="L463" s="4">
        <v>440</v>
      </c>
      <c r="M463" s="12">
        <v>3345</v>
      </c>
      <c r="N463" s="12">
        <v>2573</v>
      </c>
      <c r="O463"/>
      <c r="Q463" s="4" t="s">
        <v>3131</v>
      </c>
      <c r="R463" s="13">
        <v>44773</v>
      </c>
      <c r="S463" t="s">
        <v>2070</v>
      </c>
      <c r="T463" s="4" t="s">
        <v>132</v>
      </c>
    </row>
    <row r="464" spans="1:20" ht="14.6" x14ac:dyDescent="0.4">
      <c r="A464" s="10">
        <v>60106037</v>
      </c>
      <c r="B464" s="22" t="s">
        <v>2071</v>
      </c>
      <c r="C464" s="4" t="s">
        <v>2072</v>
      </c>
      <c r="D464" s="20" t="s">
        <v>40</v>
      </c>
      <c r="E464" s="4">
        <v>2</v>
      </c>
      <c r="F464" s="4" t="s">
        <v>43</v>
      </c>
      <c r="G464" t="s">
        <v>186</v>
      </c>
      <c r="H464" t="s">
        <v>191</v>
      </c>
      <c r="I464" s="4">
        <v>117</v>
      </c>
      <c r="J464" s="4">
        <v>150</v>
      </c>
      <c r="K464" s="4">
        <v>117</v>
      </c>
      <c r="L464" s="4">
        <v>119</v>
      </c>
      <c r="M464" s="12">
        <v>941</v>
      </c>
      <c r="N464" s="12">
        <v>724</v>
      </c>
      <c r="O464"/>
      <c r="Q464" s="4" t="s">
        <v>3131</v>
      </c>
      <c r="R464" s="13">
        <v>44773</v>
      </c>
      <c r="S464" t="s">
        <v>2073</v>
      </c>
      <c r="T464" s="4" t="s">
        <v>132</v>
      </c>
    </row>
    <row r="465" spans="1:20" ht="14.6" x14ac:dyDescent="0.4">
      <c r="A465" s="10">
        <v>60106049</v>
      </c>
      <c r="B465" s="22" t="s">
        <v>2074</v>
      </c>
      <c r="C465" s="4" t="s">
        <v>2075</v>
      </c>
      <c r="D465" s="20" t="s">
        <v>40</v>
      </c>
      <c r="E465" s="4">
        <v>2</v>
      </c>
      <c r="F465" s="4" t="s">
        <v>43</v>
      </c>
      <c r="G465" t="s">
        <v>186</v>
      </c>
      <c r="H465" t="s">
        <v>191</v>
      </c>
      <c r="I465" s="4">
        <v>62</v>
      </c>
      <c r="J465" s="4">
        <v>140</v>
      </c>
      <c r="K465" s="4">
        <v>62</v>
      </c>
      <c r="L465" s="4">
        <v>113</v>
      </c>
      <c r="M465" s="12">
        <v>390</v>
      </c>
      <c r="N465" s="12">
        <v>300</v>
      </c>
      <c r="O465"/>
      <c r="Q465" s="4" t="s">
        <v>3131</v>
      </c>
      <c r="R465" s="13">
        <v>44773</v>
      </c>
      <c r="S465" t="s">
        <v>2076</v>
      </c>
      <c r="T465" s="4" t="s">
        <v>132</v>
      </c>
    </row>
    <row r="466" spans="1:20" ht="14.6" x14ac:dyDescent="0.4">
      <c r="A466" s="10">
        <v>60106219</v>
      </c>
      <c r="B466" s="22" t="s">
        <v>2080</v>
      </c>
      <c r="C466" s="4" t="s">
        <v>2081</v>
      </c>
      <c r="D466" s="20" t="s">
        <v>22</v>
      </c>
      <c r="E466" s="4">
        <v>1</v>
      </c>
      <c r="F466" s="4" t="s">
        <v>43</v>
      </c>
      <c r="G466" t="s">
        <v>186</v>
      </c>
      <c r="H466" t="s">
        <v>191</v>
      </c>
      <c r="I466" s="4">
        <v>40</v>
      </c>
      <c r="J466" s="4">
        <v>60</v>
      </c>
      <c r="K466" s="4">
        <v>40</v>
      </c>
      <c r="L466" s="4">
        <v>53</v>
      </c>
      <c r="M466" s="12">
        <v>390</v>
      </c>
      <c r="N466" s="12">
        <v>300</v>
      </c>
      <c r="O466"/>
      <c r="Q466" s="4" t="s">
        <v>3131</v>
      </c>
      <c r="R466" s="13">
        <v>44773</v>
      </c>
      <c r="S466" t="s">
        <v>2082</v>
      </c>
      <c r="T466" s="4" t="s">
        <v>132</v>
      </c>
    </row>
    <row r="467" spans="1:20" ht="14.6" x14ac:dyDescent="0.4">
      <c r="A467" s="10">
        <v>60106220</v>
      </c>
      <c r="B467" s="22" t="s">
        <v>2083</v>
      </c>
      <c r="C467" s="4" t="s">
        <v>2084</v>
      </c>
      <c r="D467" s="20" t="s">
        <v>40</v>
      </c>
      <c r="E467" s="4">
        <v>1</v>
      </c>
      <c r="F467" s="4" t="s">
        <v>43</v>
      </c>
      <c r="G467" t="s">
        <v>186</v>
      </c>
      <c r="H467" t="s">
        <v>191</v>
      </c>
      <c r="I467" s="4">
        <v>107</v>
      </c>
      <c r="J467" s="4">
        <v>140</v>
      </c>
      <c r="K467" s="4">
        <v>107</v>
      </c>
      <c r="L467" s="4">
        <v>119</v>
      </c>
      <c r="M467" s="12">
        <v>941</v>
      </c>
      <c r="N467" s="12">
        <v>724</v>
      </c>
      <c r="O467"/>
      <c r="Q467" s="4" t="s">
        <v>3131</v>
      </c>
      <c r="R467" s="13">
        <v>44773</v>
      </c>
      <c r="S467" t="s">
        <v>2085</v>
      </c>
      <c r="T467" s="4" t="s">
        <v>132</v>
      </c>
    </row>
    <row r="468" spans="1:20" ht="14.6" x14ac:dyDescent="0.4">
      <c r="A468" s="10" t="s">
        <v>2086</v>
      </c>
      <c r="B468" s="22" t="s">
        <v>2087</v>
      </c>
      <c r="C468" s="4" t="s">
        <v>2088</v>
      </c>
      <c r="D468" s="20" t="s">
        <v>167</v>
      </c>
      <c r="E468" s="4">
        <v>2</v>
      </c>
      <c r="F468" s="4" t="s">
        <v>43</v>
      </c>
      <c r="G468" t="s">
        <v>186</v>
      </c>
      <c r="H468" t="s">
        <v>191</v>
      </c>
      <c r="I468" s="4">
        <v>298</v>
      </c>
      <c r="J468" s="4">
        <v>460</v>
      </c>
      <c r="K468" s="4">
        <v>298</v>
      </c>
      <c r="L468" s="4">
        <v>313</v>
      </c>
      <c r="M468" s="12">
        <v>2583</v>
      </c>
      <c r="N468" s="12">
        <v>1987</v>
      </c>
      <c r="O468" s="4" t="s">
        <v>3135</v>
      </c>
      <c r="Q468" s="4" t="s">
        <v>3131</v>
      </c>
      <c r="R468" s="13">
        <v>44773</v>
      </c>
      <c r="S468" t="s">
        <v>2089</v>
      </c>
      <c r="T468" s="4" t="s">
        <v>132</v>
      </c>
    </row>
    <row r="469" spans="1:20" ht="14.6" x14ac:dyDescent="0.4">
      <c r="A469" s="10">
        <v>60107170</v>
      </c>
      <c r="B469" s="22" t="s">
        <v>2090</v>
      </c>
      <c r="C469" s="4" t="s">
        <v>2091</v>
      </c>
      <c r="D469" s="20" t="s">
        <v>167</v>
      </c>
      <c r="E469" s="4">
        <v>2</v>
      </c>
      <c r="F469" s="4" t="s">
        <v>43</v>
      </c>
      <c r="G469" t="s">
        <v>186</v>
      </c>
      <c r="H469" t="s">
        <v>191</v>
      </c>
      <c r="I469" s="4">
        <v>438</v>
      </c>
      <c r="J469" s="4">
        <v>660</v>
      </c>
      <c r="K469" s="4">
        <v>438</v>
      </c>
      <c r="L469" s="4">
        <v>438</v>
      </c>
      <c r="M469" s="12">
        <v>3345</v>
      </c>
      <c r="N469" s="12">
        <v>2573</v>
      </c>
      <c r="O469" s="4" t="s">
        <v>3135</v>
      </c>
      <c r="Q469" s="4" t="s">
        <v>3131</v>
      </c>
      <c r="R469" s="13">
        <v>44773</v>
      </c>
      <c r="S469" t="s">
        <v>2092</v>
      </c>
      <c r="T469" s="4" t="s">
        <v>132</v>
      </c>
    </row>
    <row r="470" spans="1:20" ht="14.6" x14ac:dyDescent="0.4">
      <c r="A470" s="10">
        <v>60107662</v>
      </c>
      <c r="B470" s="22" t="s">
        <v>2093</v>
      </c>
      <c r="C470" s="4" t="s">
        <v>1366</v>
      </c>
      <c r="D470" s="20" t="s">
        <v>22</v>
      </c>
      <c r="E470" s="4">
        <v>1</v>
      </c>
      <c r="F470" s="4" t="s">
        <v>43</v>
      </c>
      <c r="G470" t="s">
        <v>186</v>
      </c>
      <c r="H470" t="s">
        <v>187</v>
      </c>
      <c r="I470" s="4">
        <v>30</v>
      </c>
      <c r="J470" s="4">
        <v>30</v>
      </c>
      <c r="K470" s="4">
        <v>30</v>
      </c>
      <c r="L470" s="4">
        <v>30</v>
      </c>
      <c r="M470" s="12">
        <v>168</v>
      </c>
      <c r="N470" s="12">
        <v>150</v>
      </c>
      <c r="O470"/>
      <c r="Q470" s="4" t="s">
        <v>3131</v>
      </c>
      <c r="R470" s="13">
        <v>44773</v>
      </c>
      <c r="S470" t="s">
        <v>2094</v>
      </c>
      <c r="T470" s="4" t="s">
        <v>132</v>
      </c>
    </row>
    <row r="471" spans="1:20" ht="14.6" x14ac:dyDescent="0.4">
      <c r="A471" s="10">
        <v>60108599</v>
      </c>
      <c r="B471" s="22" t="s">
        <v>2095</v>
      </c>
      <c r="C471" s="4" t="s">
        <v>2096</v>
      </c>
      <c r="D471" s="20" t="s">
        <v>40</v>
      </c>
      <c r="E471" s="4">
        <v>1</v>
      </c>
      <c r="F471" s="4" t="s">
        <v>43</v>
      </c>
      <c r="G471" t="s">
        <v>186</v>
      </c>
      <c r="H471" t="s">
        <v>191</v>
      </c>
      <c r="I471" s="4">
        <v>183</v>
      </c>
      <c r="J471" s="4">
        <v>250</v>
      </c>
      <c r="K471" s="4">
        <v>183</v>
      </c>
      <c r="L471" s="4">
        <v>183</v>
      </c>
      <c r="M471" s="12">
        <v>1645</v>
      </c>
      <c r="N471" s="12">
        <v>1265</v>
      </c>
      <c r="O471"/>
      <c r="Q471" s="4" t="s">
        <v>3131</v>
      </c>
      <c r="R471" s="13">
        <v>44773</v>
      </c>
      <c r="S471" t="s">
        <v>2097</v>
      </c>
      <c r="T471" s="4" t="s">
        <v>132</v>
      </c>
    </row>
    <row r="472" spans="1:20" ht="14.6" x14ac:dyDescent="0.4">
      <c r="A472" s="10">
        <v>60109890</v>
      </c>
      <c r="B472" s="22" t="s">
        <v>2098</v>
      </c>
      <c r="C472" s="4" t="s">
        <v>2099</v>
      </c>
      <c r="D472" s="20" t="s">
        <v>22</v>
      </c>
      <c r="E472" s="4">
        <v>1</v>
      </c>
      <c r="F472" s="4" t="s">
        <v>43</v>
      </c>
      <c r="G472" t="s">
        <v>186</v>
      </c>
      <c r="H472" t="s">
        <v>191</v>
      </c>
      <c r="I472" s="4">
        <v>30</v>
      </c>
      <c r="J472" s="4">
        <v>90</v>
      </c>
      <c r="K472" s="4">
        <v>30</v>
      </c>
      <c r="L472" s="4">
        <v>120</v>
      </c>
      <c r="M472" s="12">
        <v>585</v>
      </c>
      <c r="N472" s="12">
        <v>450</v>
      </c>
      <c r="O472"/>
      <c r="Q472" s="4" t="s">
        <v>3131</v>
      </c>
      <c r="R472" s="13">
        <v>44773</v>
      </c>
      <c r="S472" t="s">
        <v>2100</v>
      </c>
      <c r="T472" s="4" t="s">
        <v>132</v>
      </c>
    </row>
    <row r="473" spans="1:20" ht="14.6" x14ac:dyDescent="0.4">
      <c r="A473" s="10">
        <v>60109919</v>
      </c>
      <c r="B473" s="22" t="s">
        <v>2101</v>
      </c>
      <c r="C473" s="4" t="s">
        <v>2102</v>
      </c>
      <c r="D473" s="20" t="s">
        <v>40</v>
      </c>
      <c r="E473" s="4">
        <v>1</v>
      </c>
      <c r="F473" s="4" t="s">
        <v>43</v>
      </c>
      <c r="G473" t="s">
        <v>186</v>
      </c>
      <c r="H473" t="s">
        <v>191</v>
      </c>
      <c r="I473" s="4">
        <v>200</v>
      </c>
      <c r="J473" s="4">
        <v>350</v>
      </c>
      <c r="K473" s="4">
        <v>200</v>
      </c>
      <c r="L473" s="4">
        <v>320</v>
      </c>
      <c r="M473" s="12">
        <v>1645</v>
      </c>
      <c r="N473" s="12">
        <v>1265</v>
      </c>
      <c r="O473"/>
      <c r="Q473" s="4" t="s">
        <v>3131</v>
      </c>
      <c r="R473" s="13">
        <v>44773</v>
      </c>
      <c r="S473" t="s">
        <v>2103</v>
      </c>
      <c r="T473" s="4" t="s">
        <v>132</v>
      </c>
    </row>
    <row r="474" spans="1:20" ht="14.6" x14ac:dyDescent="0.4">
      <c r="A474" s="10">
        <v>60109920</v>
      </c>
      <c r="B474" s="22" t="s">
        <v>2104</v>
      </c>
      <c r="C474" s="4" t="s">
        <v>2105</v>
      </c>
      <c r="D474" s="20" t="s">
        <v>22</v>
      </c>
      <c r="E474" s="4">
        <v>2</v>
      </c>
      <c r="F474" s="4" t="s">
        <v>43</v>
      </c>
      <c r="G474" t="s">
        <v>186</v>
      </c>
      <c r="H474" t="s">
        <v>191</v>
      </c>
      <c r="I474" s="4">
        <v>33</v>
      </c>
      <c r="J474" s="4">
        <v>60</v>
      </c>
      <c r="K474" s="4">
        <v>33</v>
      </c>
      <c r="L474" s="4">
        <v>53</v>
      </c>
      <c r="M474" s="12">
        <v>195</v>
      </c>
      <c r="N474" s="12">
        <v>150</v>
      </c>
      <c r="O474"/>
      <c r="Q474" s="4" t="s">
        <v>3131</v>
      </c>
      <c r="R474" s="13">
        <v>44773</v>
      </c>
      <c r="S474" t="s">
        <v>2106</v>
      </c>
      <c r="T474" s="4" t="s">
        <v>132</v>
      </c>
    </row>
    <row r="475" spans="1:20" ht="14.6" x14ac:dyDescent="0.4">
      <c r="A475" s="10">
        <v>60109932</v>
      </c>
      <c r="B475" s="22" t="s">
        <v>2107</v>
      </c>
      <c r="C475" s="4" t="s">
        <v>2108</v>
      </c>
      <c r="D475" s="20" t="s">
        <v>167</v>
      </c>
      <c r="E475" s="4">
        <v>2</v>
      </c>
      <c r="F475" s="4" t="s">
        <v>43</v>
      </c>
      <c r="G475" t="s">
        <v>186</v>
      </c>
      <c r="H475" t="s">
        <v>191</v>
      </c>
      <c r="I475" s="4">
        <v>305</v>
      </c>
      <c r="J475" s="4">
        <v>420</v>
      </c>
      <c r="K475" s="4">
        <v>305</v>
      </c>
      <c r="L475" s="4">
        <v>305</v>
      </c>
      <c r="M475" s="12">
        <v>2583</v>
      </c>
      <c r="N475" s="12">
        <v>1987</v>
      </c>
      <c r="O475" s="4" t="s">
        <v>3135</v>
      </c>
      <c r="Q475" s="4" t="s">
        <v>3131</v>
      </c>
      <c r="R475" s="13">
        <v>44773</v>
      </c>
      <c r="S475" t="s">
        <v>2109</v>
      </c>
      <c r="T475" s="4" t="s">
        <v>132</v>
      </c>
    </row>
    <row r="476" spans="1:20" ht="14.6" x14ac:dyDescent="0.4">
      <c r="A476" s="10">
        <v>60110673</v>
      </c>
      <c r="B476" s="22" t="s">
        <v>1393</v>
      </c>
      <c r="C476" s="4" t="s">
        <v>2110</v>
      </c>
      <c r="D476" s="20" t="s">
        <v>22</v>
      </c>
      <c r="E476" s="4">
        <v>2</v>
      </c>
      <c r="F476" s="4" t="s">
        <v>43</v>
      </c>
      <c r="G476" t="s">
        <v>120</v>
      </c>
      <c r="H476" t="s">
        <v>121</v>
      </c>
      <c r="I476" s="4">
        <v>36</v>
      </c>
      <c r="J476" s="4">
        <v>60</v>
      </c>
      <c r="K476" s="4">
        <v>36</v>
      </c>
      <c r="L476" s="4">
        <v>58</v>
      </c>
      <c r="M476" s="12">
        <v>258</v>
      </c>
      <c r="N476" s="12">
        <v>150</v>
      </c>
      <c r="O476"/>
      <c r="Q476" s="4" t="s">
        <v>3131</v>
      </c>
      <c r="R476" s="13">
        <v>44773</v>
      </c>
      <c r="S476" t="s">
        <v>2111</v>
      </c>
      <c r="T476" s="4" t="s">
        <v>132</v>
      </c>
    </row>
    <row r="477" spans="1:20" ht="14.6" x14ac:dyDescent="0.4">
      <c r="A477" s="10">
        <v>60110697</v>
      </c>
      <c r="B477" s="22" t="s">
        <v>1399</v>
      </c>
      <c r="C477" s="4" t="s">
        <v>2110</v>
      </c>
      <c r="D477" s="20" t="s">
        <v>40</v>
      </c>
      <c r="E477" s="4">
        <v>2</v>
      </c>
      <c r="F477" s="4" t="s">
        <v>43</v>
      </c>
      <c r="G477" t="s">
        <v>120</v>
      </c>
      <c r="H477" t="s">
        <v>121</v>
      </c>
      <c r="I477" s="4">
        <v>105</v>
      </c>
      <c r="J477" s="4">
        <v>180</v>
      </c>
      <c r="K477" s="4">
        <v>105</v>
      </c>
      <c r="L477" s="4">
        <v>168</v>
      </c>
      <c r="M477" s="12">
        <v>1246</v>
      </c>
      <c r="N477" s="12">
        <v>724</v>
      </c>
      <c r="O477"/>
      <c r="Q477" s="4" t="s">
        <v>3131</v>
      </c>
      <c r="R477" s="13">
        <v>44773</v>
      </c>
      <c r="S477" t="s">
        <v>2112</v>
      </c>
      <c r="T477" s="4" t="s">
        <v>132</v>
      </c>
    </row>
    <row r="478" spans="1:20" ht="14.6" x14ac:dyDescent="0.4">
      <c r="A478" s="10">
        <v>60110703</v>
      </c>
      <c r="B478" s="22" t="s">
        <v>1401</v>
      </c>
      <c r="C478" s="4" t="s">
        <v>2110</v>
      </c>
      <c r="D478" s="20" t="s">
        <v>167</v>
      </c>
      <c r="E478" s="4">
        <v>2</v>
      </c>
      <c r="F478" s="4" t="s">
        <v>43</v>
      </c>
      <c r="G478" t="s">
        <v>120</v>
      </c>
      <c r="H478" t="s">
        <v>121</v>
      </c>
      <c r="I478" s="4">
        <v>219</v>
      </c>
      <c r="J478" s="4">
        <v>370</v>
      </c>
      <c r="K478" s="4">
        <v>219</v>
      </c>
      <c r="L478" s="4">
        <v>301</v>
      </c>
      <c r="M478" s="12">
        <v>3417</v>
      </c>
      <c r="N478" s="12">
        <v>1987</v>
      </c>
      <c r="O478" s="4" t="s">
        <v>3135</v>
      </c>
      <c r="Q478" s="4" t="s">
        <v>3131</v>
      </c>
      <c r="R478" s="13">
        <v>44773</v>
      </c>
      <c r="S478" t="s">
        <v>2113</v>
      </c>
      <c r="T478" s="4" t="s">
        <v>132</v>
      </c>
    </row>
    <row r="479" spans="1:20" ht="14.6" x14ac:dyDescent="0.4">
      <c r="A479" s="10">
        <v>60112888</v>
      </c>
      <c r="B479" s="22" t="s">
        <v>87</v>
      </c>
      <c r="C479" s="4" t="s">
        <v>88</v>
      </c>
      <c r="D479" s="20" t="s">
        <v>40</v>
      </c>
      <c r="E479" s="4" t="s">
        <v>23</v>
      </c>
      <c r="F479" s="4" t="s">
        <v>36</v>
      </c>
      <c r="G479" t="s">
        <v>25</v>
      </c>
      <c r="H479" t="s">
        <v>26</v>
      </c>
      <c r="I479" s="4">
        <v>130</v>
      </c>
      <c r="J479" s="4">
        <v>130</v>
      </c>
      <c r="K479" s="4">
        <v>130</v>
      </c>
      <c r="L479" s="4">
        <v>130</v>
      </c>
      <c r="M479" s="12">
        <v>724</v>
      </c>
      <c r="N479" s="12">
        <v>724</v>
      </c>
      <c r="O479"/>
      <c r="R479" s="13">
        <v>44773</v>
      </c>
      <c r="S479" t="s">
        <v>89</v>
      </c>
      <c r="T479" s="4" t="s">
        <v>29</v>
      </c>
    </row>
    <row r="480" spans="1:20" ht="14.6" x14ac:dyDescent="0.4">
      <c r="A480" s="10" t="s">
        <v>2128</v>
      </c>
      <c r="B480" s="22" t="s">
        <v>2129</v>
      </c>
      <c r="C480" s="4" t="s">
        <v>2130</v>
      </c>
      <c r="D480" s="20" t="s">
        <v>22</v>
      </c>
      <c r="E480" s="4">
        <v>2</v>
      </c>
      <c r="F480" s="4" t="s">
        <v>43</v>
      </c>
      <c r="G480" t="s">
        <v>120</v>
      </c>
      <c r="H480" t="s">
        <v>121</v>
      </c>
      <c r="I480" s="4">
        <v>23</v>
      </c>
      <c r="J480" s="4">
        <v>30</v>
      </c>
      <c r="K480" s="4">
        <v>23</v>
      </c>
      <c r="L480" s="4">
        <v>23</v>
      </c>
      <c r="M480" s="12">
        <v>258</v>
      </c>
      <c r="N480" s="12">
        <v>150</v>
      </c>
      <c r="O480"/>
      <c r="Q480" s="4" t="s">
        <v>3131</v>
      </c>
      <c r="R480" s="13">
        <v>44773</v>
      </c>
      <c r="S480" t="s">
        <v>2131</v>
      </c>
      <c r="T480" s="4" t="s">
        <v>123</v>
      </c>
    </row>
    <row r="481" spans="1:20" ht="14.6" x14ac:dyDescent="0.4">
      <c r="A481" s="10">
        <v>60112906</v>
      </c>
      <c r="B481" s="22" t="s">
        <v>2132</v>
      </c>
      <c r="C481" s="4" t="s">
        <v>2133</v>
      </c>
      <c r="D481" s="20" t="s">
        <v>22</v>
      </c>
      <c r="E481" s="4">
        <v>2</v>
      </c>
      <c r="F481" s="4" t="s">
        <v>43</v>
      </c>
      <c r="G481" t="s">
        <v>120</v>
      </c>
      <c r="H481" t="s">
        <v>121</v>
      </c>
      <c r="I481" s="4">
        <v>16</v>
      </c>
      <c r="J481" s="4">
        <v>20</v>
      </c>
      <c r="K481" s="4">
        <v>16</v>
      </c>
      <c r="L481" s="4">
        <v>16</v>
      </c>
      <c r="M481" s="12">
        <v>172</v>
      </c>
      <c r="N481" s="12">
        <v>100</v>
      </c>
      <c r="O481"/>
      <c r="Q481" s="4" t="s">
        <v>3131</v>
      </c>
      <c r="R481" s="13">
        <v>44773</v>
      </c>
      <c r="S481" t="s">
        <v>2134</v>
      </c>
      <c r="T481" s="4" t="s">
        <v>123</v>
      </c>
    </row>
    <row r="482" spans="1:20" ht="14.6" x14ac:dyDescent="0.4">
      <c r="A482" s="10">
        <v>60119901</v>
      </c>
      <c r="B482" s="22" t="s">
        <v>2144</v>
      </c>
      <c r="C482" s="4" t="s">
        <v>2145</v>
      </c>
      <c r="D482" s="20" t="s">
        <v>22</v>
      </c>
      <c r="E482" s="4">
        <v>2</v>
      </c>
      <c r="F482" s="4" t="s">
        <v>43</v>
      </c>
      <c r="G482" t="s">
        <v>120</v>
      </c>
      <c r="H482" t="s">
        <v>121</v>
      </c>
      <c r="I482" s="4">
        <v>7</v>
      </c>
      <c r="J482" s="4">
        <v>20</v>
      </c>
      <c r="K482" s="4">
        <v>7</v>
      </c>
      <c r="L482" s="4">
        <v>7</v>
      </c>
      <c r="M482" s="12">
        <v>86</v>
      </c>
      <c r="N482" s="12">
        <v>50</v>
      </c>
      <c r="O482"/>
      <c r="Q482" s="4" t="s">
        <v>3131</v>
      </c>
      <c r="R482" s="13">
        <v>44773</v>
      </c>
      <c r="S482" t="s">
        <v>2146</v>
      </c>
      <c r="T482" s="4" t="s">
        <v>123</v>
      </c>
    </row>
    <row r="483" spans="1:20" ht="14.6" x14ac:dyDescent="0.4">
      <c r="A483" s="10">
        <v>60120137</v>
      </c>
      <c r="B483" s="22" t="s">
        <v>2150</v>
      </c>
      <c r="C483" s="4" t="s">
        <v>2148</v>
      </c>
      <c r="D483" s="20" t="s">
        <v>22</v>
      </c>
      <c r="E483" s="4">
        <v>1</v>
      </c>
      <c r="F483" s="4" t="s">
        <v>43</v>
      </c>
      <c r="G483" t="s">
        <v>1341</v>
      </c>
      <c r="H483" t="s">
        <v>1342</v>
      </c>
      <c r="I483" s="4">
        <v>32</v>
      </c>
      <c r="J483" s="4">
        <v>40</v>
      </c>
      <c r="K483" s="4">
        <v>32</v>
      </c>
      <c r="L483" s="4">
        <v>32</v>
      </c>
      <c r="M483" s="12">
        <v>195</v>
      </c>
      <c r="N483" s="12">
        <v>150</v>
      </c>
      <c r="O483"/>
      <c r="Q483" s="4" t="s">
        <v>3131</v>
      </c>
      <c r="R483" s="13">
        <v>44773</v>
      </c>
      <c r="S483" t="s">
        <v>2151</v>
      </c>
      <c r="T483" s="4" t="s">
        <v>132</v>
      </c>
    </row>
    <row r="484" spans="1:20" ht="14.6" x14ac:dyDescent="0.4">
      <c r="A484" s="10">
        <v>60120162</v>
      </c>
      <c r="B484" s="22" t="s">
        <v>2154</v>
      </c>
      <c r="C484" s="4" t="s">
        <v>2148</v>
      </c>
      <c r="D484" s="20" t="s">
        <v>22</v>
      </c>
      <c r="E484" s="4">
        <v>1</v>
      </c>
      <c r="F484" s="4" t="s">
        <v>43</v>
      </c>
      <c r="G484" t="s">
        <v>1341</v>
      </c>
      <c r="H484" t="s">
        <v>1342</v>
      </c>
      <c r="I484" s="4">
        <v>29</v>
      </c>
      <c r="J484" s="4">
        <v>30</v>
      </c>
      <c r="K484" s="4">
        <v>29</v>
      </c>
      <c r="L484" s="4">
        <v>29</v>
      </c>
      <c r="M484" s="12">
        <v>195</v>
      </c>
      <c r="N484" s="12">
        <v>150</v>
      </c>
      <c r="O484"/>
      <c r="Q484" s="4" t="s">
        <v>3131</v>
      </c>
      <c r="R484" s="13">
        <v>44773</v>
      </c>
      <c r="S484" t="s">
        <v>2155</v>
      </c>
      <c r="T484" s="4" t="s">
        <v>132</v>
      </c>
    </row>
    <row r="485" spans="1:20" ht="14.6" x14ac:dyDescent="0.4">
      <c r="A485" s="10">
        <v>60120484</v>
      </c>
      <c r="B485" s="22" t="s">
        <v>2156</v>
      </c>
      <c r="C485" s="4" t="s">
        <v>2148</v>
      </c>
      <c r="D485" s="20" t="s">
        <v>22</v>
      </c>
      <c r="E485" s="4">
        <v>1</v>
      </c>
      <c r="F485" s="4" t="s">
        <v>43</v>
      </c>
      <c r="G485" t="s">
        <v>1341</v>
      </c>
      <c r="H485" t="s">
        <v>1342</v>
      </c>
      <c r="I485" s="4">
        <v>31</v>
      </c>
      <c r="J485" s="4">
        <v>40</v>
      </c>
      <c r="K485" s="4">
        <v>31</v>
      </c>
      <c r="L485" s="4">
        <v>31</v>
      </c>
      <c r="M485" s="12">
        <v>195</v>
      </c>
      <c r="N485" s="12">
        <v>150</v>
      </c>
      <c r="O485"/>
      <c r="Q485" s="4" t="s">
        <v>3131</v>
      </c>
      <c r="R485" s="13">
        <v>44773</v>
      </c>
      <c r="S485" t="s">
        <v>2157</v>
      </c>
      <c r="T485" s="4" t="s">
        <v>132</v>
      </c>
    </row>
    <row r="486" spans="1:20" ht="14.6" x14ac:dyDescent="0.4">
      <c r="A486" s="10">
        <v>60120654</v>
      </c>
      <c r="B486" s="22" t="s">
        <v>2161</v>
      </c>
      <c r="C486" s="4" t="s">
        <v>2162</v>
      </c>
      <c r="D486" s="20" t="s">
        <v>40</v>
      </c>
      <c r="E486" s="4">
        <v>2</v>
      </c>
      <c r="F486" s="4" t="s">
        <v>43</v>
      </c>
      <c r="G486" t="s">
        <v>1341</v>
      </c>
      <c r="H486" t="s">
        <v>1342</v>
      </c>
      <c r="I486" s="4">
        <v>148</v>
      </c>
      <c r="J486" s="4">
        <v>190</v>
      </c>
      <c r="K486" s="4">
        <v>148</v>
      </c>
      <c r="L486" s="4">
        <v>150</v>
      </c>
      <c r="M486" s="12">
        <v>941</v>
      </c>
      <c r="N486" s="12">
        <v>724</v>
      </c>
      <c r="O486"/>
      <c r="Q486" s="4" t="s">
        <v>3131</v>
      </c>
      <c r="R486" s="13">
        <v>44773</v>
      </c>
      <c r="S486" t="s">
        <v>2163</v>
      </c>
      <c r="T486" s="4" t="s">
        <v>132</v>
      </c>
    </row>
    <row r="487" spans="1:20" ht="14.6" x14ac:dyDescent="0.4">
      <c r="A487" s="10">
        <v>60120666</v>
      </c>
      <c r="B487" t="s">
        <v>2161</v>
      </c>
      <c r="C487" s="4" t="s">
        <v>2164</v>
      </c>
      <c r="D487" s="20" t="s">
        <v>40</v>
      </c>
      <c r="E487" s="4">
        <v>1</v>
      </c>
      <c r="F487" s="4" t="s">
        <v>43</v>
      </c>
      <c r="G487" t="s">
        <v>1341</v>
      </c>
      <c r="H487" t="s">
        <v>1342</v>
      </c>
      <c r="I487" s="4">
        <v>115</v>
      </c>
      <c r="J487" s="4">
        <v>130</v>
      </c>
      <c r="K487" s="4">
        <v>115</v>
      </c>
      <c r="L487" s="4">
        <v>115</v>
      </c>
      <c r="M487" s="12">
        <v>941</v>
      </c>
      <c r="N487" s="12">
        <v>724</v>
      </c>
      <c r="O487"/>
      <c r="Q487" s="4" t="s">
        <v>3131</v>
      </c>
      <c r="R487" s="13">
        <v>44773</v>
      </c>
      <c r="S487" t="s">
        <v>2165</v>
      </c>
      <c r="T487" s="4" t="s">
        <v>132</v>
      </c>
    </row>
    <row r="488" spans="1:20" ht="14.6" x14ac:dyDescent="0.4">
      <c r="A488" s="10" t="s">
        <v>2166</v>
      </c>
      <c r="B488" t="s">
        <v>2167</v>
      </c>
      <c r="C488" s="4" t="s">
        <v>2168</v>
      </c>
      <c r="D488" s="20" t="s">
        <v>40</v>
      </c>
      <c r="E488" s="4">
        <v>2</v>
      </c>
      <c r="F488" s="4" t="s">
        <v>43</v>
      </c>
      <c r="G488" t="s">
        <v>1341</v>
      </c>
      <c r="H488" t="s">
        <v>1342</v>
      </c>
      <c r="I488" s="4">
        <v>154</v>
      </c>
      <c r="J488" s="4">
        <v>200</v>
      </c>
      <c r="K488" s="4">
        <v>154</v>
      </c>
      <c r="L488" s="4">
        <v>159</v>
      </c>
      <c r="M488" s="12">
        <v>941</v>
      </c>
      <c r="N488" s="12">
        <v>724</v>
      </c>
      <c r="O488"/>
      <c r="Q488" s="4" t="s">
        <v>3131</v>
      </c>
      <c r="R488" s="13">
        <v>44773</v>
      </c>
      <c r="S488" t="s">
        <v>2169</v>
      </c>
      <c r="T488" s="4" t="s">
        <v>132</v>
      </c>
    </row>
    <row r="489" spans="1:20" ht="14.6" x14ac:dyDescent="0.4">
      <c r="A489" s="10">
        <v>60120721</v>
      </c>
      <c r="B489" t="s">
        <v>2170</v>
      </c>
      <c r="C489" s="4" t="s">
        <v>2171</v>
      </c>
      <c r="D489" s="20" t="s">
        <v>40</v>
      </c>
      <c r="E489" s="4">
        <v>2</v>
      </c>
      <c r="F489" s="4" t="s">
        <v>43</v>
      </c>
      <c r="G489" t="s">
        <v>1341</v>
      </c>
      <c r="H489" t="s">
        <v>1342</v>
      </c>
      <c r="I489" s="4">
        <v>144</v>
      </c>
      <c r="J489" s="4">
        <v>180</v>
      </c>
      <c r="K489" s="4">
        <v>144</v>
      </c>
      <c r="L489" s="4">
        <v>152</v>
      </c>
      <c r="M489" s="12">
        <v>941</v>
      </c>
      <c r="N489" s="12">
        <v>724</v>
      </c>
      <c r="O489"/>
      <c r="Q489" s="4" t="s">
        <v>3131</v>
      </c>
      <c r="R489" s="13">
        <v>44773</v>
      </c>
      <c r="S489" t="s">
        <v>2172</v>
      </c>
      <c r="T489" s="4" t="s">
        <v>132</v>
      </c>
    </row>
    <row r="490" spans="1:20" ht="14.6" x14ac:dyDescent="0.4">
      <c r="A490" s="10">
        <v>60120745</v>
      </c>
      <c r="B490" t="s">
        <v>2173</v>
      </c>
      <c r="C490" s="4" t="s">
        <v>2174</v>
      </c>
      <c r="D490" s="20" t="s">
        <v>167</v>
      </c>
      <c r="E490" s="4">
        <v>2</v>
      </c>
      <c r="F490" s="4" t="s">
        <v>43</v>
      </c>
      <c r="G490" t="s">
        <v>1341</v>
      </c>
      <c r="H490" t="s">
        <v>1342</v>
      </c>
      <c r="I490" s="4">
        <v>350</v>
      </c>
      <c r="J490" s="4">
        <v>460</v>
      </c>
      <c r="K490" s="4">
        <v>350</v>
      </c>
      <c r="L490" s="4">
        <v>356</v>
      </c>
      <c r="M490" s="12">
        <v>2583</v>
      </c>
      <c r="N490" s="12">
        <v>1987</v>
      </c>
      <c r="O490" s="4" t="s">
        <v>3135</v>
      </c>
      <c r="Q490" s="4" t="s">
        <v>3131</v>
      </c>
      <c r="R490" s="13">
        <v>44773</v>
      </c>
      <c r="S490" t="s">
        <v>2175</v>
      </c>
      <c r="T490" s="4" t="s">
        <v>132</v>
      </c>
    </row>
    <row r="491" spans="1:20" ht="14.6" x14ac:dyDescent="0.4">
      <c r="A491" s="10">
        <v>60121622</v>
      </c>
      <c r="B491" t="s">
        <v>2170</v>
      </c>
      <c r="C491" s="4" t="s">
        <v>2176</v>
      </c>
      <c r="D491" s="20" t="s">
        <v>40</v>
      </c>
      <c r="E491" s="4">
        <v>1</v>
      </c>
      <c r="F491" s="4" t="s">
        <v>43</v>
      </c>
      <c r="G491" t="s">
        <v>1341</v>
      </c>
      <c r="H491" t="s">
        <v>1342</v>
      </c>
      <c r="I491" s="4">
        <v>123</v>
      </c>
      <c r="J491" s="4">
        <v>150</v>
      </c>
      <c r="K491" s="4">
        <v>123</v>
      </c>
      <c r="L491" s="4">
        <v>132</v>
      </c>
      <c r="M491" s="12">
        <v>941</v>
      </c>
      <c r="N491" s="12">
        <v>724</v>
      </c>
      <c r="O491"/>
      <c r="Q491" s="4" t="s">
        <v>3131</v>
      </c>
      <c r="R491" s="13">
        <v>44773</v>
      </c>
      <c r="S491" t="s">
        <v>2177</v>
      </c>
      <c r="T491" s="4" t="s">
        <v>132</v>
      </c>
    </row>
    <row r="492" spans="1:20" ht="14.6" x14ac:dyDescent="0.4">
      <c r="A492" s="10">
        <v>60122560</v>
      </c>
      <c r="B492" t="s">
        <v>2178</v>
      </c>
      <c r="C492" s="4" t="s">
        <v>2179</v>
      </c>
      <c r="D492" s="20" t="s">
        <v>22</v>
      </c>
      <c r="E492" s="4">
        <v>2</v>
      </c>
      <c r="F492" s="4" t="s">
        <v>43</v>
      </c>
      <c r="G492" t="s">
        <v>120</v>
      </c>
      <c r="H492" t="s">
        <v>121</v>
      </c>
      <c r="I492" s="4">
        <v>56</v>
      </c>
      <c r="J492" s="4">
        <v>60</v>
      </c>
      <c r="K492" s="4">
        <v>56</v>
      </c>
      <c r="L492" s="4">
        <v>56</v>
      </c>
      <c r="M492" s="12">
        <v>516</v>
      </c>
      <c r="N492" s="12">
        <v>300</v>
      </c>
      <c r="O492"/>
      <c r="Q492" s="4" t="s">
        <v>3131</v>
      </c>
      <c r="R492" s="13">
        <v>44773</v>
      </c>
      <c r="S492" t="s">
        <v>2180</v>
      </c>
      <c r="T492" s="4" t="s">
        <v>123</v>
      </c>
    </row>
    <row r="493" spans="1:20" ht="14.6" x14ac:dyDescent="0.4">
      <c r="A493" s="10">
        <v>60122596</v>
      </c>
      <c r="B493" t="s">
        <v>2181</v>
      </c>
      <c r="C493" s="4" t="s">
        <v>2182</v>
      </c>
      <c r="D493" s="20" t="s">
        <v>22</v>
      </c>
      <c r="E493" s="4">
        <v>2</v>
      </c>
      <c r="F493" s="4" t="s">
        <v>43</v>
      </c>
      <c r="G493" t="s">
        <v>120</v>
      </c>
      <c r="H493" t="s">
        <v>121</v>
      </c>
      <c r="I493" s="4">
        <v>56</v>
      </c>
      <c r="J493" s="4">
        <v>60</v>
      </c>
      <c r="K493" s="4">
        <v>56</v>
      </c>
      <c r="L493" s="4">
        <v>56</v>
      </c>
      <c r="M493" s="12">
        <v>516</v>
      </c>
      <c r="N493" s="12">
        <v>300</v>
      </c>
      <c r="O493"/>
      <c r="Q493" s="4" t="s">
        <v>3131</v>
      </c>
      <c r="R493" s="13">
        <v>44773</v>
      </c>
      <c r="S493" t="s">
        <v>2183</v>
      </c>
      <c r="T493" s="4" t="s">
        <v>123</v>
      </c>
    </row>
    <row r="494" spans="1:20" ht="14.6" x14ac:dyDescent="0.4">
      <c r="A494" s="10">
        <v>60122663</v>
      </c>
      <c r="B494" t="s">
        <v>2184</v>
      </c>
      <c r="C494" s="4" t="s">
        <v>2185</v>
      </c>
      <c r="D494" s="20" t="s">
        <v>22</v>
      </c>
      <c r="E494" s="4">
        <v>2</v>
      </c>
      <c r="F494" s="4" t="s">
        <v>43</v>
      </c>
      <c r="G494" t="s">
        <v>120</v>
      </c>
      <c r="H494" t="s">
        <v>121</v>
      </c>
      <c r="I494" s="4">
        <v>8</v>
      </c>
      <c r="J494" s="4">
        <v>10</v>
      </c>
      <c r="K494" s="4">
        <v>8</v>
      </c>
      <c r="L494" s="4">
        <v>8</v>
      </c>
      <c r="M494" s="12">
        <v>86</v>
      </c>
      <c r="N494" s="12">
        <v>50</v>
      </c>
      <c r="O494"/>
      <c r="Q494" s="4" t="s">
        <v>3131</v>
      </c>
      <c r="R494" s="13">
        <v>44773</v>
      </c>
      <c r="S494" t="s">
        <v>2186</v>
      </c>
      <c r="T494" s="4" t="s">
        <v>123</v>
      </c>
    </row>
    <row r="495" spans="1:20" ht="14.6" x14ac:dyDescent="0.4">
      <c r="A495" s="10">
        <v>60122675</v>
      </c>
      <c r="B495" t="s">
        <v>2187</v>
      </c>
      <c r="C495" s="4" t="s">
        <v>2188</v>
      </c>
      <c r="D495" s="20" t="s">
        <v>22</v>
      </c>
      <c r="E495" s="4">
        <v>2</v>
      </c>
      <c r="F495" s="4" t="s">
        <v>43</v>
      </c>
      <c r="G495" t="s">
        <v>120</v>
      </c>
      <c r="H495" t="s">
        <v>121</v>
      </c>
      <c r="I495" s="4">
        <v>8</v>
      </c>
      <c r="J495" s="4">
        <v>10</v>
      </c>
      <c r="K495" s="4">
        <v>8</v>
      </c>
      <c r="L495" s="4">
        <v>8</v>
      </c>
      <c r="M495" s="12">
        <v>86</v>
      </c>
      <c r="N495" s="12">
        <v>50</v>
      </c>
      <c r="O495"/>
      <c r="Q495" s="4" t="s">
        <v>3131</v>
      </c>
      <c r="R495" s="13">
        <v>44773</v>
      </c>
      <c r="S495" t="s">
        <v>2189</v>
      </c>
      <c r="T495" s="4" t="s">
        <v>123</v>
      </c>
    </row>
    <row r="496" spans="1:20" ht="14.6" x14ac:dyDescent="0.4">
      <c r="A496" s="10">
        <v>60122687</v>
      </c>
      <c r="B496" t="s">
        <v>2190</v>
      </c>
      <c r="C496" s="4" t="s">
        <v>2191</v>
      </c>
      <c r="D496" s="20" t="s">
        <v>22</v>
      </c>
      <c r="E496" s="4">
        <v>2</v>
      </c>
      <c r="F496" s="4" t="s">
        <v>43</v>
      </c>
      <c r="G496" t="s">
        <v>120</v>
      </c>
      <c r="H496" t="s">
        <v>121</v>
      </c>
      <c r="I496" s="4">
        <v>8</v>
      </c>
      <c r="J496" s="4">
        <v>10</v>
      </c>
      <c r="K496" s="4">
        <v>8</v>
      </c>
      <c r="L496" s="4">
        <v>8</v>
      </c>
      <c r="M496" s="12">
        <v>86</v>
      </c>
      <c r="N496" s="12">
        <v>50</v>
      </c>
      <c r="O496"/>
      <c r="Q496" s="4" t="s">
        <v>3131</v>
      </c>
      <c r="R496" s="13">
        <v>44773</v>
      </c>
      <c r="S496" t="s">
        <v>2192</v>
      </c>
      <c r="T496" s="4" t="s">
        <v>123</v>
      </c>
    </row>
    <row r="497" spans="1:20" ht="14.6" x14ac:dyDescent="0.4">
      <c r="A497" s="10">
        <v>60124684</v>
      </c>
      <c r="B497" t="s">
        <v>2195</v>
      </c>
      <c r="C497" s="4" t="s">
        <v>2196</v>
      </c>
      <c r="D497" s="20" t="s">
        <v>167</v>
      </c>
      <c r="E497" s="4">
        <v>2</v>
      </c>
      <c r="F497" s="4" t="s">
        <v>43</v>
      </c>
      <c r="G497" t="s">
        <v>872</v>
      </c>
      <c r="H497" t="s">
        <v>873</v>
      </c>
      <c r="I497" s="4">
        <v>223</v>
      </c>
      <c r="J497" s="4">
        <v>620</v>
      </c>
      <c r="K497" s="4">
        <v>223</v>
      </c>
      <c r="L497" s="4">
        <v>417</v>
      </c>
      <c r="M497" s="12">
        <v>3345</v>
      </c>
      <c r="N497" s="12">
        <v>2573</v>
      </c>
      <c r="O497" s="4" t="s">
        <v>3135</v>
      </c>
      <c r="Q497" s="4" t="s">
        <v>3131</v>
      </c>
      <c r="R497" s="13">
        <v>44773</v>
      </c>
      <c r="S497" t="s">
        <v>2197</v>
      </c>
      <c r="T497" s="4" t="s">
        <v>123</v>
      </c>
    </row>
    <row r="498" spans="1:20" ht="14.6" x14ac:dyDescent="0.4">
      <c r="A498" s="10">
        <v>60126310</v>
      </c>
      <c r="B498" t="s">
        <v>215</v>
      </c>
      <c r="C498" s="4" t="s">
        <v>2198</v>
      </c>
      <c r="D498" s="20" t="s">
        <v>167</v>
      </c>
      <c r="E498" s="4">
        <v>2</v>
      </c>
      <c r="F498" s="4" t="s">
        <v>43</v>
      </c>
      <c r="G498" t="s">
        <v>120</v>
      </c>
      <c r="H498" t="s">
        <v>121</v>
      </c>
      <c r="I498" s="4">
        <v>261</v>
      </c>
      <c r="J498" s="4">
        <v>370</v>
      </c>
      <c r="K498" s="4">
        <v>241</v>
      </c>
      <c r="L498" s="4">
        <v>333</v>
      </c>
      <c r="M498" s="12">
        <v>3417</v>
      </c>
      <c r="N498" s="12">
        <v>1987</v>
      </c>
      <c r="O498" s="4" t="s">
        <v>3135</v>
      </c>
      <c r="Q498" s="4" t="s">
        <v>3131</v>
      </c>
      <c r="R498" s="13">
        <v>44773</v>
      </c>
      <c r="S498" t="s">
        <v>2199</v>
      </c>
      <c r="T498" s="4" t="s">
        <v>123</v>
      </c>
    </row>
    <row r="499" spans="1:20" ht="14.6" x14ac:dyDescent="0.4">
      <c r="A499" s="10" t="s">
        <v>2200</v>
      </c>
      <c r="B499" t="s">
        <v>211</v>
      </c>
      <c r="C499" s="4" t="s">
        <v>2201</v>
      </c>
      <c r="D499" s="20" t="s">
        <v>167</v>
      </c>
      <c r="E499" s="4">
        <v>2</v>
      </c>
      <c r="F499" s="4" t="s">
        <v>43</v>
      </c>
      <c r="G499" t="s">
        <v>120</v>
      </c>
      <c r="H499" t="s">
        <v>213</v>
      </c>
      <c r="I499" s="4">
        <v>252</v>
      </c>
      <c r="J499" s="4">
        <v>370</v>
      </c>
      <c r="K499" s="4">
        <v>252</v>
      </c>
      <c r="L499" s="4">
        <v>289</v>
      </c>
      <c r="M499" s="12">
        <v>3417</v>
      </c>
      <c r="N499" s="12">
        <v>1987</v>
      </c>
      <c r="O499" s="4" t="s">
        <v>3135</v>
      </c>
      <c r="Q499" s="4" t="s">
        <v>3131</v>
      </c>
      <c r="R499" s="13">
        <v>44773</v>
      </c>
      <c r="S499" t="s">
        <v>2202</v>
      </c>
      <c r="T499" s="4" t="s">
        <v>123</v>
      </c>
    </row>
    <row r="500" spans="1:20" ht="14.6" x14ac:dyDescent="0.4">
      <c r="A500" s="10">
        <v>60129335</v>
      </c>
      <c r="B500" t="s">
        <v>2206</v>
      </c>
      <c r="C500" s="4" t="s">
        <v>2207</v>
      </c>
      <c r="D500" s="20" t="s">
        <v>40</v>
      </c>
      <c r="E500" s="4">
        <v>1</v>
      </c>
      <c r="F500" s="4" t="s">
        <v>43</v>
      </c>
      <c r="G500" t="s">
        <v>129</v>
      </c>
      <c r="H500" t="s">
        <v>130</v>
      </c>
      <c r="I500" s="4">
        <v>168</v>
      </c>
      <c r="J500" s="4">
        <v>220</v>
      </c>
      <c r="K500" s="4">
        <v>168</v>
      </c>
      <c r="L500" s="4">
        <v>168</v>
      </c>
      <c r="M500" s="12">
        <v>941</v>
      </c>
      <c r="N500" s="12">
        <v>724</v>
      </c>
      <c r="O500"/>
      <c r="Q500" s="4" t="s">
        <v>3131</v>
      </c>
      <c r="R500" s="13">
        <v>44773</v>
      </c>
      <c r="S500" t="s">
        <v>2208</v>
      </c>
      <c r="T500" s="4" t="s">
        <v>123</v>
      </c>
    </row>
    <row r="501" spans="1:20" ht="14.6" x14ac:dyDescent="0.4">
      <c r="A501" s="10">
        <v>60130362</v>
      </c>
      <c r="B501" t="s">
        <v>2212</v>
      </c>
      <c r="C501" s="4" t="s">
        <v>2213</v>
      </c>
      <c r="D501" s="20" t="s">
        <v>40</v>
      </c>
      <c r="E501" s="4">
        <v>2</v>
      </c>
      <c r="F501" s="4" t="s">
        <v>43</v>
      </c>
      <c r="G501" t="s">
        <v>129</v>
      </c>
      <c r="H501" t="s">
        <v>401</v>
      </c>
      <c r="I501" s="4">
        <v>56</v>
      </c>
      <c r="J501" s="4">
        <v>130</v>
      </c>
      <c r="K501" s="4">
        <v>56</v>
      </c>
      <c r="L501" s="4">
        <v>65</v>
      </c>
      <c r="M501" s="12">
        <v>390</v>
      </c>
      <c r="N501" s="12">
        <v>300</v>
      </c>
      <c r="O501"/>
      <c r="Q501" s="4" t="s">
        <v>3131</v>
      </c>
      <c r="R501" s="13">
        <v>44773</v>
      </c>
      <c r="S501" t="s">
        <v>2214</v>
      </c>
      <c r="T501" s="4" t="s">
        <v>132</v>
      </c>
    </row>
    <row r="502" spans="1:20" ht="14.15" customHeight="1" x14ac:dyDescent="0.4">
      <c r="A502" s="10">
        <v>60131184</v>
      </c>
      <c r="B502" t="s">
        <v>2215</v>
      </c>
      <c r="C502" s="4" t="s">
        <v>2216</v>
      </c>
      <c r="D502" s="20" t="s">
        <v>167</v>
      </c>
      <c r="E502" s="4">
        <v>3</v>
      </c>
      <c r="F502" s="4" t="s">
        <v>43</v>
      </c>
      <c r="G502" t="s">
        <v>275</v>
      </c>
      <c r="H502" t="s">
        <v>478</v>
      </c>
      <c r="I502" s="4">
        <v>356</v>
      </c>
      <c r="J502" s="4">
        <v>640</v>
      </c>
      <c r="K502" s="4">
        <v>356</v>
      </c>
      <c r="L502" s="4">
        <v>356</v>
      </c>
      <c r="M502" s="12">
        <v>2882</v>
      </c>
      <c r="N502" s="12">
        <v>2573</v>
      </c>
      <c r="O502"/>
      <c r="P502" t="s">
        <v>3137</v>
      </c>
      <c r="R502" s="13">
        <v>44773</v>
      </c>
      <c r="S502" t="s">
        <v>2217</v>
      </c>
      <c r="T502" s="4" t="s">
        <v>132</v>
      </c>
    </row>
    <row r="503" spans="1:20" ht="14.6" x14ac:dyDescent="0.4">
      <c r="A503" s="10">
        <v>60131299</v>
      </c>
      <c r="B503" s="22" t="s">
        <v>2218</v>
      </c>
      <c r="C503" s="4" t="s">
        <v>2219</v>
      </c>
      <c r="D503" s="20" t="s">
        <v>167</v>
      </c>
      <c r="E503" s="4">
        <v>2</v>
      </c>
      <c r="F503" s="4" t="s">
        <v>43</v>
      </c>
      <c r="G503" t="s">
        <v>129</v>
      </c>
      <c r="H503" t="s">
        <v>401</v>
      </c>
      <c r="I503" s="4">
        <v>433</v>
      </c>
      <c r="J503" s="4">
        <v>600</v>
      </c>
      <c r="K503" s="4">
        <v>433</v>
      </c>
      <c r="L503" s="4">
        <v>433</v>
      </c>
      <c r="M503" s="12">
        <v>3345</v>
      </c>
      <c r="N503" s="12">
        <v>2573</v>
      </c>
      <c r="O503" s="4" t="s">
        <v>3135</v>
      </c>
      <c r="Q503" s="4" t="s">
        <v>3131</v>
      </c>
      <c r="R503" s="13">
        <v>44773</v>
      </c>
      <c r="S503" t="s">
        <v>2220</v>
      </c>
      <c r="T503" s="4" t="s">
        <v>132</v>
      </c>
    </row>
    <row r="504" spans="1:20" ht="14.15" customHeight="1" x14ac:dyDescent="0.4">
      <c r="A504" s="10">
        <v>60131391</v>
      </c>
      <c r="B504" s="22" t="s">
        <v>2221</v>
      </c>
      <c r="C504" s="4" t="s">
        <v>2222</v>
      </c>
      <c r="D504" s="20" t="s">
        <v>167</v>
      </c>
      <c r="E504" s="4">
        <v>3</v>
      </c>
      <c r="F504" s="4" t="s">
        <v>43</v>
      </c>
      <c r="G504" t="s">
        <v>186</v>
      </c>
      <c r="H504" t="s">
        <v>191</v>
      </c>
      <c r="I504" s="4">
        <v>555</v>
      </c>
      <c r="J504" s="4">
        <v>740</v>
      </c>
      <c r="K504" s="4">
        <v>555</v>
      </c>
      <c r="L504" s="4">
        <v>555</v>
      </c>
      <c r="M504" s="12">
        <v>5421</v>
      </c>
      <c r="N504" s="12">
        <v>4170</v>
      </c>
      <c r="O504"/>
      <c r="P504" t="s">
        <v>3137</v>
      </c>
      <c r="R504" s="13">
        <v>44773</v>
      </c>
      <c r="S504" t="s">
        <v>2223</v>
      </c>
      <c r="T504" s="4" t="s">
        <v>132</v>
      </c>
    </row>
    <row r="505" spans="1:20" ht="14.15" customHeight="1" x14ac:dyDescent="0.4">
      <c r="A505" s="10">
        <v>60131408</v>
      </c>
      <c r="B505" s="22" t="s">
        <v>2224</v>
      </c>
      <c r="C505" s="4" t="s">
        <v>2225</v>
      </c>
      <c r="D505" s="20" t="s">
        <v>167</v>
      </c>
      <c r="E505" s="4">
        <v>3</v>
      </c>
      <c r="F505" s="4" t="s">
        <v>43</v>
      </c>
      <c r="G505" t="s">
        <v>186</v>
      </c>
      <c r="H505" t="s">
        <v>191</v>
      </c>
      <c r="I505" s="4">
        <v>384</v>
      </c>
      <c r="J505" s="4">
        <v>530</v>
      </c>
      <c r="K505" s="4">
        <v>384</v>
      </c>
      <c r="L505" s="4">
        <v>384</v>
      </c>
      <c r="M505" s="12">
        <v>3345</v>
      </c>
      <c r="N505" s="12">
        <v>2573</v>
      </c>
      <c r="O505"/>
      <c r="P505" t="s">
        <v>3137</v>
      </c>
      <c r="R505" s="13">
        <v>44773</v>
      </c>
      <c r="S505" t="s">
        <v>2226</v>
      </c>
      <c r="T505" s="4" t="s">
        <v>132</v>
      </c>
    </row>
    <row r="506" spans="1:20" ht="14.15" customHeight="1" x14ac:dyDescent="0.4">
      <c r="A506" s="10">
        <v>60131421</v>
      </c>
      <c r="B506" s="22" t="s">
        <v>2231</v>
      </c>
      <c r="C506" s="4" t="s">
        <v>2232</v>
      </c>
      <c r="D506" s="20" t="s">
        <v>167</v>
      </c>
      <c r="E506" s="4">
        <v>3</v>
      </c>
      <c r="F506" s="4" t="s">
        <v>43</v>
      </c>
      <c r="G506" t="s">
        <v>186</v>
      </c>
      <c r="H506" t="s">
        <v>191</v>
      </c>
      <c r="I506" s="4">
        <v>785</v>
      </c>
      <c r="J506" s="4">
        <v>1000</v>
      </c>
      <c r="K506" s="4">
        <v>785</v>
      </c>
      <c r="L506" s="4">
        <v>785</v>
      </c>
      <c r="M506" s="12">
        <v>5421</v>
      </c>
      <c r="N506" s="12">
        <v>4170</v>
      </c>
      <c r="O506"/>
      <c r="P506" t="s">
        <v>3137</v>
      </c>
      <c r="R506" s="13">
        <v>44773</v>
      </c>
      <c r="S506" t="s">
        <v>2233</v>
      </c>
      <c r="T506" s="4" t="s">
        <v>132</v>
      </c>
    </row>
    <row r="507" spans="1:20" ht="14.6" x14ac:dyDescent="0.4">
      <c r="A507" s="10">
        <v>60131913</v>
      </c>
      <c r="B507" s="22" t="s">
        <v>2237</v>
      </c>
      <c r="C507" s="4" t="s">
        <v>2238</v>
      </c>
      <c r="D507" s="20" t="s">
        <v>167</v>
      </c>
      <c r="E507" s="4">
        <v>2</v>
      </c>
      <c r="F507" s="4" t="s">
        <v>43</v>
      </c>
      <c r="G507" t="s">
        <v>872</v>
      </c>
      <c r="H507" t="s">
        <v>873</v>
      </c>
      <c r="I507" s="4">
        <v>460</v>
      </c>
      <c r="J507" s="4">
        <v>500</v>
      </c>
      <c r="K507" s="4">
        <v>460</v>
      </c>
      <c r="L507" s="4">
        <v>460</v>
      </c>
      <c r="M507" s="12">
        <v>3345</v>
      </c>
      <c r="N507" s="12">
        <v>2573</v>
      </c>
      <c r="O507" s="4" t="s">
        <v>3135</v>
      </c>
      <c r="Q507" s="4" t="s">
        <v>3131</v>
      </c>
      <c r="R507" s="13">
        <v>44773</v>
      </c>
      <c r="S507" t="s">
        <v>2239</v>
      </c>
      <c r="T507" s="4" t="s">
        <v>132</v>
      </c>
    </row>
    <row r="508" spans="1:20" ht="14.6" x14ac:dyDescent="0.4">
      <c r="A508" s="10">
        <v>60132164</v>
      </c>
      <c r="B508" s="22" t="s">
        <v>2240</v>
      </c>
      <c r="C508" s="4" t="s">
        <v>2241</v>
      </c>
      <c r="D508" s="20" t="s">
        <v>167</v>
      </c>
      <c r="E508" s="4">
        <v>2</v>
      </c>
      <c r="F508" s="4" t="s">
        <v>43</v>
      </c>
      <c r="G508" t="s">
        <v>151</v>
      </c>
      <c r="H508" t="s">
        <v>1225</v>
      </c>
      <c r="I508" s="4">
        <v>201</v>
      </c>
      <c r="J508" s="4">
        <v>400</v>
      </c>
      <c r="K508" s="4">
        <v>201</v>
      </c>
      <c r="L508" s="4">
        <v>259</v>
      </c>
      <c r="M508" s="12">
        <v>1987</v>
      </c>
      <c r="N508" s="12">
        <v>1987</v>
      </c>
      <c r="O508"/>
      <c r="Q508" s="4" t="s">
        <v>3131</v>
      </c>
      <c r="R508" s="13">
        <v>44773</v>
      </c>
      <c r="S508" t="s">
        <v>2242</v>
      </c>
      <c r="T508" s="4" t="s">
        <v>132</v>
      </c>
    </row>
    <row r="509" spans="1:20" ht="14.6" x14ac:dyDescent="0.4">
      <c r="A509" s="10">
        <v>60135335</v>
      </c>
      <c r="B509" s="22" t="s">
        <v>2252</v>
      </c>
      <c r="C509" s="4" t="s">
        <v>2253</v>
      </c>
      <c r="D509" s="20" t="s">
        <v>40</v>
      </c>
      <c r="E509" s="4" t="s">
        <v>23</v>
      </c>
      <c r="F509" s="4" t="s">
        <v>36</v>
      </c>
      <c r="G509" t="s">
        <v>25</v>
      </c>
      <c r="H509" t="s">
        <v>26</v>
      </c>
      <c r="I509" s="4">
        <v>100</v>
      </c>
      <c r="J509" s="4">
        <v>150</v>
      </c>
      <c r="K509" s="4">
        <v>100</v>
      </c>
      <c r="L509" s="4">
        <v>145</v>
      </c>
      <c r="M509" s="12">
        <v>724</v>
      </c>
      <c r="N509" s="12">
        <v>724</v>
      </c>
      <c r="O509"/>
      <c r="Q509" s="4" t="s">
        <v>3131</v>
      </c>
      <c r="R509" s="13">
        <v>44773</v>
      </c>
      <c r="S509" t="s">
        <v>2254</v>
      </c>
      <c r="T509" s="4" t="s">
        <v>132</v>
      </c>
    </row>
    <row r="510" spans="1:20" ht="14.6" x14ac:dyDescent="0.4">
      <c r="A510" s="10">
        <v>60135359</v>
      </c>
      <c r="B510" s="22" t="s">
        <v>2258</v>
      </c>
      <c r="C510" s="4" t="s">
        <v>2253</v>
      </c>
      <c r="D510" s="20" t="s">
        <v>40</v>
      </c>
      <c r="E510" s="4">
        <v>1</v>
      </c>
      <c r="F510" s="4" t="s">
        <v>43</v>
      </c>
      <c r="G510" t="s">
        <v>25</v>
      </c>
      <c r="H510" t="s">
        <v>26</v>
      </c>
      <c r="I510" s="4">
        <v>89</v>
      </c>
      <c r="J510" s="4">
        <v>150</v>
      </c>
      <c r="K510" s="4">
        <v>89</v>
      </c>
      <c r="L510" s="4">
        <v>150</v>
      </c>
      <c r="M510" s="12">
        <v>724</v>
      </c>
      <c r="N510" s="12">
        <v>724</v>
      </c>
      <c r="O510"/>
      <c r="Q510" s="4" t="s">
        <v>3131</v>
      </c>
      <c r="R510" s="13">
        <v>44773</v>
      </c>
      <c r="S510" t="s">
        <v>2259</v>
      </c>
      <c r="T510" s="4" t="s">
        <v>132</v>
      </c>
    </row>
    <row r="511" spans="1:20" ht="14.6" x14ac:dyDescent="0.4">
      <c r="A511" s="10">
        <v>60135360</v>
      </c>
      <c r="B511" s="22" t="s">
        <v>2255</v>
      </c>
      <c r="C511" s="4" t="s">
        <v>2256</v>
      </c>
      <c r="D511" s="20" t="s">
        <v>22</v>
      </c>
      <c r="E511" s="4">
        <v>1</v>
      </c>
      <c r="F511" s="4" t="s">
        <v>43</v>
      </c>
      <c r="G511" t="s">
        <v>25</v>
      </c>
      <c r="H511" t="s">
        <v>26</v>
      </c>
      <c r="I511" s="4">
        <v>32</v>
      </c>
      <c r="J511" s="4">
        <v>60</v>
      </c>
      <c r="K511" s="4">
        <v>32</v>
      </c>
      <c r="L511" s="4">
        <v>60</v>
      </c>
      <c r="M511" s="12">
        <v>300</v>
      </c>
      <c r="N511" s="12">
        <v>300</v>
      </c>
      <c r="O511"/>
      <c r="Q511" s="4" t="s">
        <v>3131</v>
      </c>
      <c r="R511" s="13">
        <v>44773</v>
      </c>
      <c r="S511" t="s">
        <v>2260</v>
      </c>
      <c r="T511" s="4" t="s">
        <v>132</v>
      </c>
    </row>
    <row r="512" spans="1:20" ht="14.6" x14ac:dyDescent="0.4">
      <c r="A512" s="10">
        <v>60135372</v>
      </c>
      <c r="B512" s="22" t="s">
        <v>2261</v>
      </c>
      <c r="C512" s="4" t="s">
        <v>2253</v>
      </c>
      <c r="D512" s="20" t="s">
        <v>40</v>
      </c>
      <c r="E512" s="4" t="s">
        <v>23</v>
      </c>
      <c r="F512" s="4" t="s">
        <v>31</v>
      </c>
      <c r="G512" t="s">
        <v>25</v>
      </c>
      <c r="H512" t="s">
        <v>26</v>
      </c>
      <c r="I512" s="4">
        <v>120</v>
      </c>
      <c r="J512" s="4">
        <v>150</v>
      </c>
      <c r="K512" s="4">
        <v>120</v>
      </c>
      <c r="L512" s="4">
        <v>152</v>
      </c>
      <c r="M512" s="12">
        <v>724</v>
      </c>
      <c r="N512" s="12">
        <v>724</v>
      </c>
      <c r="O512"/>
      <c r="Q512" s="4" t="s">
        <v>3131</v>
      </c>
      <c r="R512" s="13">
        <v>44773</v>
      </c>
      <c r="S512" t="s">
        <v>2262</v>
      </c>
      <c r="T512" s="4" t="s">
        <v>132</v>
      </c>
    </row>
    <row r="513" spans="1:20" ht="14.6" x14ac:dyDescent="0.4">
      <c r="A513" s="10">
        <v>60135384</v>
      </c>
      <c r="B513" s="22" t="s">
        <v>2263</v>
      </c>
      <c r="C513" s="4" t="s">
        <v>2256</v>
      </c>
      <c r="D513" s="20" t="s">
        <v>22</v>
      </c>
      <c r="E513" s="4" t="s">
        <v>23</v>
      </c>
      <c r="F513" s="4" t="s">
        <v>31</v>
      </c>
      <c r="G513" t="s">
        <v>25</v>
      </c>
      <c r="H513" t="s">
        <v>26</v>
      </c>
      <c r="I513" s="4">
        <v>50</v>
      </c>
      <c r="J513" s="4">
        <v>60</v>
      </c>
      <c r="K513" s="4">
        <v>50</v>
      </c>
      <c r="L513" s="4">
        <v>60</v>
      </c>
      <c r="M513" s="12">
        <v>300</v>
      </c>
      <c r="N513" s="12">
        <v>300</v>
      </c>
      <c r="O513"/>
      <c r="Q513" s="4" t="s">
        <v>3131</v>
      </c>
      <c r="R513" s="13">
        <v>44773</v>
      </c>
      <c r="S513" t="s">
        <v>2264</v>
      </c>
      <c r="T513" s="4" t="s">
        <v>132</v>
      </c>
    </row>
    <row r="514" spans="1:20" ht="14.6" x14ac:dyDescent="0.4">
      <c r="A514" s="10">
        <v>60135396</v>
      </c>
      <c r="B514" s="22" t="s">
        <v>2265</v>
      </c>
      <c r="C514" s="4" t="s">
        <v>2256</v>
      </c>
      <c r="D514" s="20" t="s">
        <v>22</v>
      </c>
      <c r="E514" s="4" t="s">
        <v>23</v>
      </c>
      <c r="F514" s="4" t="s">
        <v>36</v>
      </c>
      <c r="G514" t="s">
        <v>25</v>
      </c>
      <c r="H514" t="s">
        <v>26</v>
      </c>
      <c r="I514" s="4">
        <v>41</v>
      </c>
      <c r="J514" s="4">
        <v>60</v>
      </c>
      <c r="K514" s="4">
        <v>41</v>
      </c>
      <c r="L514" s="4">
        <v>60</v>
      </c>
      <c r="M514" s="12">
        <v>300</v>
      </c>
      <c r="N514" s="12">
        <v>300</v>
      </c>
      <c r="O514"/>
      <c r="Q514" s="4" t="s">
        <v>3131</v>
      </c>
      <c r="R514" s="13">
        <v>44773</v>
      </c>
      <c r="S514" t="s">
        <v>2266</v>
      </c>
      <c r="T514" s="4" t="s">
        <v>132</v>
      </c>
    </row>
    <row r="515" spans="1:20" ht="14.6" x14ac:dyDescent="0.4">
      <c r="A515" s="10">
        <v>60135591</v>
      </c>
      <c r="B515" s="22" t="s">
        <v>2267</v>
      </c>
      <c r="C515" s="4" t="s">
        <v>2268</v>
      </c>
      <c r="D515" s="20" t="s">
        <v>167</v>
      </c>
      <c r="E515" s="4">
        <v>1</v>
      </c>
      <c r="F515" s="4" t="s">
        <v>43</v>
      </c>
      <c r="G515" t="s">
        <v>25</v>
      </c>
      <c r="H515" t="s">
        <v>1275</v>
      </c>
      <c r="I515" s="4">
        <v>206</v>
      </c>
      <c r="J515" s="4">
        <v>370</v>
      </c>
      <c r="K515" s="4">
        <v>207</v>
      </c>
      <c r="L515" s="4">
        <v>353</v>
      </c>
      <c r="M515" s="12">
        <v>1987</v>
      </c>
      <c r="N515" s="12">
        <v>1987</v>
      </c>
      <c r="O515"/>
      <c r="Q515" s="4" t="s">
        <v>3131</v>
      </c>
      <c r="R515" s="13">
        <v>44773</v>
      </c>
      <c r="S515" t="s">
        <v>2269</v>
      </c>
      <c r="T515" s="4" t="s">
        <v>132</v>
      </c>
    </row>
    <row r="516" spans="1:20" ht="14.6" x14ac:dyDescent="0.4">
      <c r="A516" s="10">
        <v>60135608</v>
      </c>
      <c r="B516" s="22" t="s">
        <v>2267</v>
      </c>
      <c r="C516" s="4" t="s">
        <v>2268</v>
      </c>
      <c r="D516" s="20" t="s">
        <v>167</v>
      </c>
      <c r="E516" s="4">
        <v>2</v>
      </c>
      <c r="F516" s="4" t="s">
        <v>43</v>
      </c>
      <c r="G516" t="s">
        <v>25</v>
      </c>
      <c r="H516" t="s">
        <v>1275</v>
      </c>
      <c r="I516" s="4">
        <v>223</v>
      </c>
      <c r="J516" s="4">
        <v>370</v>
      </c>
      <c r="K516" s="4">
        <v>229</v>
      </c>
      <c r="L516" s="4">
        <v>283</v>
      </c>
      <c r="M516" s="12">
        <v>1265</v>
      </c>
      <c r="N516" s="12">
        <v>1265</v>
      </c>
      <c r="O516"/>
      <c r="Q516" s="4" t="s">
        <v>3131</v>
      </c>
      <c r="R516" s="13">
        <v>44773</v>
      </c>
      <c r="S516" t="s">
        <v>2270</v>
      </c>
      <c r="T516" s="4" t="s">
        <v>132</v>
      </c>
    </row>
    <row r="517" spans="1:20" ht="14.6" x14ac:dyDescent="0.4">
      <c r="A517" s="10" t="s">
        <v>2271</v>
      </c>
      <c r="B517" s="22" t="s">
        <v>2272</v>
      </c>
      <c r="C517" s="4" t="s">
        <v>2268</v>
      </c>
      <c r="D517" s="20" t="s">
        <v>167</v>
      </c>
      <c r="E517" s="4" t="s">
        <v>23</v>
      </c>
      <c r="F517" s="4" t="s">
        <v>36</v>
      </c>
      <c r="G517" t="s">
        <v>25</v>
      </c>
      <c r="H517" t="s">
        <v>1275</v>
      </c>
      <c r="I517" s="4">
        <v>242</v>
      </c>
      <c r="J517" s="4">
        <v>370</v>
      </c>
      <c r="K517" s="4">
        <v>245</v>
      </c>
      <c r="L517" s="4">
        <v>360</v>
      </c>
      <c r="M517" s="12">
        <v>1987</v>
      </c>
      <c r="N517" s="12">
        <v>1987</v>
      </c>
      <c r="O517"/>
      <c r="Q517" s="4" t="s">
        <v>3131</v>
      </c>
      <c r="R517" s="13">
        <v>44773</v>
      </c>
      <c r="S517" t="s">
        <v>2273</v>
      </c>
      <c r="T517" s="4" t="s">
        <v>132</v>
      </c>
    </row>
    <row r="518" spans="1:20" ht="14.15" customHeight="1" x14ac:dyDescent="0.4">
      <c r="A518" s="10">
        <v>60135980</v>
      </c>
      <c r="B518" s="22" t="s">
        <v>2282</v>
      </c>
      <c r="C518" s="4" t="s">
        <v>2283</v>
      </c>
      <c r="D518" s="20" t="s">
        <v>167</v>
      </c>
      <c r="E518" s="4">
        <v>3</v>
      </c>
      <c r="F518" s="4" t="s">
        <v>43</v>
      </c>
      <c r="G518" t="s">
        <v>872</v>
      </c>
      <c r="H518" t="s">
        <v>873</v>
      </c>
      <c r="I518" s="4">
        <v>447</v>
      </c>
      <c r="J518" s="4">
        <v>470</v>
      </c>
      <c r="K518" s="4">
        <v>447</v>
      </c>
      <c r="L518" s="4">
        <v>447</v>
      </c>
      <c r="M518" s="12">
        <v>3345</v>
      </c>
      <c r="N518" s="12">
        <v>2573</v>
      </c>
      <c r="O518"/>
      <c r="P518" t="s">
        <v>3137</v>
      </c>
      <c r="R518" s="13">
        <v>44773</v>
      </c>
      <c r="S518" t="s">
        <v>2284</v>
      </c>
      <c r="T518" s="4" t="s">
        <v>132</v>
      </c>
    </row>
    <row r="519" spans="1:20" ht="14.6" x14ac:dyDescent="0.4">
      <c r="A519" s="10">
        <v>60136078</v>
      </c>
      <c r="B519" s="22" t="s">
        <v>2285</v>
      </c>
      <c r="C519" s="4" t="s">
        <v>2286</v>
      </c>
      <c r="D519" s="20" t="s">
        <v>167</v>
      </c>
      <c r="E519" s="4">
        <v>2</v>
      </c>
      <c r="F519" s="4" t="s">
        <v>43</v>
      </c>
      <c r="G519" t="s">
        <v>151</v>
      </c>
      <c r="H519" t="s">
        <v>152</v>
      </c>
      <c r="I519" s="4">
        <v>229</v>
      </c>
      <c r="J519" s="4">
        <v>450</v>
      </c>
      <c r="K519" s="4">
        <v>229</v>
      </c>
      <c r="L519" s="4">
        <v>351</v>
      </c>
      <c r="M519" s="12">
        <v>1987</v>
      </c>
      <c r="N519" s="12">
        <v>1987</v>
      </c>
      <c r="O519"/>
      <c r="Q519" s="4" t="s">
        <v>3131</v>
      </c>
      <c r="R519" s="13">
        <v>44773</v>
      </c>
      <c r="S519" t="s">
        <v>2287</v>
      </c>
      <c r="T519" s="4" t="s">
        <v>132</v>
      </c>
    </row>
    <row r="520" spans="1:20" ht="14.6" x14ac:dyDescent="0.4">
      <c r="A520" s="10">
        <v>60136121</v>
      </c>
      <c r="B520" s="22" t="s">
        <v>2282</v>
      </c>
      <c r="C520" s="4" t="s">
        <v>2291</v>
      </c>
      <c r="D520" s="20" t="s">
        <v>167</v>
      </c>
      <c r="E520" s="4">
        <v>2</v>
      </c>
      <c r="F520" s="4" t="s">
        <v>43</v>
      </c>
      <c r="G520" t="s">
        <v>872</v>
      </c>
      <c r="H520" t="s">
        <v>873</v>
      </c>
      <c r="I520" s="4">
        <v>459</v>
      </c>
      <c r="J520" s="4">
        <v>500</v>
      </c>
      <c r="K520" s="4">
        <v>459</v>
      </c>
      <c r="L520" s="4">
        <v>459</v>
      </c>
      <c r="M520" s="12">
        <v>3345</v>
      </c>
      <c r="N520" s="12">
        <v>2573</v>
      </c>
      <c r="O520" s="4" t="s">
        <v>3135</v>
      </c>
      <c r="Q520" s="4" t="s">
        <v>3131</v>
      </c>
      <c r="R520" s="13">
        <v>44773</v>
      </c>
      <c r="S520" t="s">
        <v>2292</v>
      </c>
      <c r="T520" s="4" t="s">
        <v>132</v>
      </c>
    </row>
    <row r="521" spans="1:20" ht="14.6" x14ac:dyDescent="0.4">
      <c r="A521" s="10">
        <v>60136133</v>
      </c>
      <c r="B521" t="s">
        <v>2282</v>
      </c>
      <c r="C521" s="4" t="s">
        <v>2293</v>
      </c>
      <c r="D521" s="20" t="s">
        <v>167</v>
      </c>
      <c r="E521" s="4">
        <v>1</v>
      </c>
      <c r="F521" s="4" t="s">
        <v>43</v>
      </c>
      <c r="G521" t="s">
        <v>872</v>
      </c>
      <c r="H521" t="s">
        <v>873</v>
      </c>
      <c r="I521" s="4">
        <v>442</v>
      </c>
      <c r="J521" s="4">
        <v>500</v>
      </c>
      <c r="K521" s="4">
        <v>442</v>
      </c>
      <c r="L521" s="4">
        <v>442</v>
      </c>
      <c r="M521" s="12">
        <v>3345</v>
      </c>
      <c r="N521" s="12">
        <v>2573</v>
      </c>
      <c r="O521"/>
      <c r="Q521" s="4" t="s">
        <v>3131</v>
      </c>
      <c r="R521" s="13">
        <v>44773</v>
      </c>
      <c r="S521" t="s">
        <v>2294</v>
      </c>
      <c r="T521" s="4" t="s">
        <v>132</v>
      </c>
    </row>
    <row r="522" spans="1:20" ht="14.6" x14ac:dyDescent="0.4">
      <c r="A522" s="10">
        <v>60136236</v>
      </c>
      <c r="B522" t="s">
        <v>2295</v>
      </c>
      <c r="C522" s="4" t="s">
        <v>2296</v>
      </c>
      <c r="D522" s="20" t="s">
        <v>22</v>
      </c>
      <c r="E522" s="4" t="s">
        <v>23</v>
      </c>
      <c r="F522" s="4" t="s">
        <v>31</v>
      </c>
      <c r="G522" t="s">
        <v>25</v>
      </c>
      <c r="H522" t="s">
        <v>1275</v>
      </c>
      <c r="I522" s="4">
        <v>13</v>
      </c>
      <c r="J522" s="4">
        <v>20</v>
      </c>
      <c r="K522" s="4">
        <v>13</v>
      </c>
      <c r="L522" s="4">
        <v>20</v>
      </c>
      <c r="M522" s="12">
        <v>100</v>
      </c>
      <c r="N522" s="12">
        <v>100</v>
      </c>
      <c r="O522"/>
      <c r="Q522" s="4" t="s">
        <v>3131</v>
      </c>
      <c r="R522" s="13">
        <v>44773</v>
      </c>
      <c r="S522" t="s">
        <v>2297</v>
      </c>
      <c r="T522" s="4" t="s">
        <v>132</v>
      </c>
    </row>
    <row r="523" spans="1:20" ht="14.6" x14ac:dyDescent="0.4">
      <c r="A523" s="10">
        <v>60136248</v>
      </c>
      <c r="B523" t="s">
        <v>2298</v>
      </c>
      <c r="C523" s="4" t="s">
        <v>2299</v>
      </c>
      <c r="D523" s="20" t="s">
        <v>22</v>
      </c>
      <c r="E523" s="4" t="s">
        <v>23</v>
      </c>
      <c r="F523" s="4" t="s">
        <v>31</v>
      </c>
      <c r="G523" t="s">
        <v>25</v>
      </c>
      <c r="H523" t="s">
        <v>1275</v>
      </c>
      <c r="I523" s="4">
        <v>39</v>
      </c>
      <c r="J523" s="4">
        <v>60</v>
      </c>
      <c r="K523" s="4">
        <v>42</v>
      </c>
      <c r="L523" s="4">
        <v>68</v>
      </c>
      <c r="M523" s="12">
        <v>300</v>
      </c>
      <c r="N523" s="12">
        <v>300</v>
      </c>
      <c r="O523"/>
      <c r="Q523" s="4" t="s">
        <v>3131</v>
      </c>
      <c r="R523" s="13">
        <v>44773</v>
      </c>
      <c r="S523" t="s">
        <v>2300</v>
      </c>
      <c r="T523" s="4" t="s">
        <v>132</v>
      </c>
    </row>
    <row r="524" spans="1:20" ht="14.6" x14ac:dyDescent="0.4">
      <c r="A524" s="10" t="s">
        <v>2301</v>
      </c>
      <c r="B524" t="s">
        <v>2302</v>
      </c>
      <c r="C524" s="4" t="s">
        <v>2296</v>
      </c>
      <c r="D524" s="20" t="s">
        <v>22</v>
      </c>
      <c r="E524" s="4" t="s">
        <v>23</v>
      </c>
      <c r="F524" s="4" t="s">
        <v>36</v>
      </c>
      <c r="G524" t="s">
        <v>25</v>
      </c>
      <c r="H524" t="s">
        <v>1275</v>
      </c>
      <c r="I524" s="4">
        <v>11</v>
      </c>
      <c r="J524" s="4">
        <v>20</v>
      </c>
      <c r="K524" s="4">
        <v>11</v>
      </c>
      <c r="L524" s="4">
        <v>20</v>
      </c>
      <c r="M524" s="12">
        <v>50</v>
      </c>
      <c r="N524" s="12">
        <v>50</v>
      </c>
      <c r="O524"/>
      <c r="Q524" s="4" t="s">
        <v>3131</v>
      </c>
      <c r="R524" s="13">
        <v>44773</v>
      </c>
      <c r="S524" t="s">
        <v>2303</v>
      </c>
      <c r="T524" s="4" t="s">
        <v>132</v>
      </c>
    </row>
    <row r="525" spans="1:20" ht="14.6" x14ac:dyDescent="0.4">
      <c r="A525" s="10">
        <v>60136261</v>
      </c>
      <c r="B525" t="s">
        <v>2304</v>
      </c>
      <c r="C525" s="4" t="s">
        <v>2299</v>
      </c>
      <c r="D525" s="20" t="s">
        <v>22</v>
      </c>
      <c r="E525" s="4" t="s">
        <v>23</v>
      </c>
      <c r="F525" s="4" t="s">
        <v>36</v>
      </c>
      <c r="G525" t="s">
        <v>25</v>
      </c>
      <c r="H525" t="s">
        <v>1275</v>
      </c>
      <c r="I525" s="4">
        <v>37</v>
      </c>
      <c r="J525" s="4">
        <v>60</v>
      </c>
      <c r="K525" s="4">
        <v>40</v>
      </c>
      <c r="L525" s="4">
        <v>60</v>
      </c>
      <c r="M525" s="12">
        <v>300</v>
      </c>
      <c r="N525" s="12">
        <v>300</v>
      </c>
      <c r="O525"/>
      <c r="Q525" s="4" t="s">
        <v>3131</v>
      </c>
      <c r="R525" s="13">
        <v>44773</v>
      </c>
      <c r="S525" t="s">
        <v>2305</v>
      </c>
      <c r="T525" s="4" t="s">
        <v>132</v>
      </c>
    </row>
    <row r="526" spans="1:20" ht="14.6" x14ac:dyDescent="0.4">
      <c r="A526" s="10">
        <v>60136273</v>
      </c>
      <c r="B526" t="s">
        <v>2306</v>
      </c>
      <c r="C526" s="4" t="s">
        <v>2307</v>
      </c>
      <c r="D526" s="20" t="s">
        <v>22</v>
      </c>
      <c r="E526" s="4" t="s">
        <v>23</v>
      </c>
      <c r="F526" s="4" t="s">
        <v>36</v>
      </c>
      <c r="G526" t="s">
        <v>25</v>
      </c>
      <c r="H526" t="s">
        <v>1275</v>
      </c>
      <c r="I526" s="4">
        <v>62</v>
      </c>
      <c r="J526" s="4">
        <v>100</v>
      </c>
      <c r="K526" s="4">
        <v>60</v>
      </c>
      <c r="L526" s="4">
        <v>100</v>
      </c>
      <c r="M526" s="12">
        <v>450</v>
      </c>
      <c r="N526" s="12">
        <v>450</v>
      </c>
      <c r="O526"/>
      <c r="Q526" s="4" t="s">
        <v>3131</v>
      </c>
      <c r="R526" s="13">
        <v>44773</v>
      </c>
      <c r="S526" t="s">
        <v>2308</v>
      </c>
      <c r="T526" s="4" t="s">
        <v>132</v>
      </c>
    </row>
    <row r="527" spans="1:20" ht="14.6" x14ac:dyDescent="0.4">
      <c r="A527" s="10">
        <v>60136285</v>
      </c>
      <c r="B527" t="s">
        <v>2309</v>
      </c>
      <c r="C527" s="4" t="s">
        <v>2296</v>
      </c>
      <c r="D527" s="20" t="s">
        <v>22</v>
      </c>
      <c r="E527" s="4">
        <v>1</v>
      </c>
      <c r="F527" s="4" t="s">
        <v>43</v>
      </c>
      <c r="G527" t="s">
        <v>25</v>
      </c>
      <c r="H527" t="s">
        <v>1275</v>
      </c>
      <c r="I527" s="4">
        <v>9</v>
      </c>
      <c r="J527" s="4">
        <v>20</v>
      </c>
      <c r="K527" s="4">
        <v>11</v>
      </c>
      <c r="L527" s="4">
        <v>20</v>
      </c>
      <c r="M527" s="12">
        <v>50</v>
      </c>
      <c r="N527" s="12">
        <v>50</v>
      </c>
      <c r="O527"/>
      <c r="Q527" s="4" t="s">
        <v>3131</v>
      </c>
      <c r="R527" s="13">
        <v>44773</v>
      </c>
      <c r="S527" t="s">
        <v>2310</v>
      </c>
      <c r="T527" s="4" t="s">
        <v>132</v>
      </c>
    </row>
    <row r="528" spans="1:20" ht="14.6" x14ac:dyDescent="0.4">
      <c r="A528" s="10">
        <v>60136297</v>
      </c>
      <c r="B528" t="s">
        <v>2311</v>
      </c>
      <c r="C528" s="4" t="s">
        <v>2299</v>
      </c>
      <c r="D528" s="20" t="s">
        <v>22</v>
      </c>
      <c r="E528" s="4">
        <v>1</v>
      </c>
      <c r="F528" s="4" t="s">
        <v>43</v>
      </c>
      <c r="G528" t="s">
        <v>25</v>
      </c>
      <c r="H528" t="s">
        <v>1275</v>
      </c>
      <c r="I528" s="4">
        <v>29</v>
      </c>
      <c r="J528" s="4">
        <v>60</v>
      </c>
      <c r="K528" s="4">
        <v>29</v>
      </c>
      <c r="L528" s="4">
        <v>60</v>
      </c>
      <c r="M528" s="12">
        <v>300</v>
      </c>
      <c r="N528" s="12">
        <v>300</v>
      </c>
      <c r="O528"/>
      <c r="Q528" s="4" t="s">
        <v>3131</v>
      </c>
      <c r="R528" s="13">
        <v>44773</v>
      </c>
      <c r="S528" t="s">
        <v>2312</v>
      </c>
      <c r="T528" s="4" t="s">
        <v>132</v>
      </c>
    </row>
    <row r="529" spans="1:20" ht="14.6" x14ac:dyDescent="0.4">
      <c r="A529" s="10">
        <v>60136303</v>
      </c>
      <c r="B529" t="s">
        <v>2313</v>
      </c>
      <c r="C529" s="4" t="s">
        <v>2307</v>
      </c>
      <c r="D529" s="20" t="s">
        <v>22</v>
      </c>
      <c r="E529" s="4">
        <v>1</v>
      </c>
      <c r="F529" s="4" t="s">
        <v>43</v>
      </c>
      <c r="G529" t="s">
        <v>25</v>
      </c>
      <c r="H529" t="s">
        <v>1275</v>
      </c>
      <c r="I529" s="4">
        <v>49</v>
      </c>
      <c r="J529" s="4">
        <v>100</v>
      </c>
      <c r="K529" s="4">
        <v>49</v>
      </c>
      <c r="L529" s="4">
        <v>100</v>
      </c>
      <c r="M529" s="12">
        <v>450</v>
      </c>
      <c r="N529" s="12">
        <v>450</v>
      </c>
      <c r="O529"/>
      <c r="Q529" s="4" t="s">
        <v>3131</v>
      </c>
      <c r="R529" s="13">
        <v>44773</v>
      </c>
      <c r="S529" t="s">
        <v>2314</v>
      </c>
      <c r="T529" s="4" t="s">
        <v>132</v>
      </c>
    </row>
    <row r="530" spans="1:20" ht="14.6" x14ac:dyDescent="0.4">
      <c r="A530" s="10">
        <v>60136315</v>
      </c>
      <c r="B530" t="s">
        <v>2309</v>
      </c>
      <c r="C530" s="4" t="s">
        <v>2296</v>
      </c>
      <c r="D530" s="20" t="s">
        <v>22</v>
      </c>
      <c r="E530" s="4">
        <v>2</v>
      </c>
      <c r="F530" s="4" t="s">
        <v>43</v>
      </c>
      <c r="G530" t="s">
        <v>25</v>
      </c>
      <c r="H530" t="s">
        <v>1275</v>
      </c>
      <c r="I530" s="4">
        <v>11</v>
      </c>
      <c r="J530" s="4">
        <v>20</v>
      </c>
      <c r="K530" s="4">
        <v>11</v>
      </c>
      <c r="L530" s="4">
        <v>20</v>
      </c>
      <c r="M530" s="12">
        <v>50</v>
      </c>
      <c r="N530" s="12">
        <v>50</v>
      </c>
      <c r="O530"/>
      <c r="Q530" s="4" t="s">
        <v>3131</v>
      </c>
      <c r="R530" s="13">
        <v>44773</v>
      </c>
      <c r="S530" t="s">
        <v>2315</v>
      </c>
      <c r="T530" s="4" t="s">
        <v>132</v>
      </c>
    </row>
    <row r="531" spans="1:20" ht="14.6" x14ac:dyDescent="0.4">
      <c r="A531" s="10">
        <v>60136327</v>
      </c>
      <c r="B531" t="s">
        <v>2311</v>
      </c>
      <c r="C531" s="4" t="s">
        <v>2299</v>
      </c>
      <c r="D531" s="20" t="s">
        <v>22</v>
      </c>
      <c r="E531" s="4">
        <v>2</v>
      </c>
      <c r="F531" s="4" t="s">
        <v>43</v>
      </c>
      <c r="G531" t="s">
        <v>25</v>
      </c>
      <c r="H531" t="s">
        <v>1275</v>
      </c>
      <c r="I531" s="4">
        <v>34</v>
      </c>
      <c r="J531" s="4">
        <v>60</v>
      </c>
      <c r="K531" s="4">
        <v>34</v>
      </c>
      <c r="L531" s="4">
        <v>53</v>
      </c>
      <c r="M531" s="12">
        <v>150</v>
      </c>
      <c r="N531" s="12">
        <v>150</v>
      </c>
      <c r="O531"/>
      <c r="Q531" s="4" t="s">
        <v>3131</v>
      </c>
      <c r="R531" s="13">
        <v>44773</v>
      </c>
      <c r="S531" t="s">
        <v>2316</v>
      </c>
      <c r="T531" s="4" t="s">
        <v>132</v>
      </c>
    </row>
    <row r="532" spans="1:20" ht="14.6" x14ac:dyDescent="0.4">
      <c r="A532" s="10">
        <v>60136339</v>
      </c>
      <c r="B532" t="s">
        <v>2313</v>
      </c>
      <c r="C532" s="4" t="s">
        <v>2307</v>
      </c>
      <c r="D532" s="20" t="s">
        <v>22</v>
      </c>
      <c r="E532" s="4">
        <v>2</v>
      </c>
      <c r="F532" s="4" t="s">
        <v>43</v>
      </c>
      <c r="G532" t="s">
        <v>25</v>
      </c>
      <c r="H532" t="s">
        <v>1275</v>
      </c>
      <c r="I532" s="4">
        <v>55</v>
      </c>
      <c r="J532" s="4">
        <v>100</v>
      </c>
      <c r="K532" s="4">
        <v>59</v>
      </c>
      <c r="L532" s="4">
        <v>84</v>
      </c>
      <c r="M532" s="12">
        <v>300</v>
      </c>
      <c r="N532" s="12">
        <v>300</v>
      </c>
      <c r="O532"/>
      <c r="Q532" s="4" t="s">
        <v>3131</v>
      </c>
      <c r="R532" s="13">
        <v>44773</v>
      </c>
      <c r="S532" t="s">
        <v>2317</v>
      </c>
      <c r="T532" s="4" t="s">
        <v>132</v>
      </c>
    </row>
    <row r="533" spans="1:20" ht="14.6" x14ac:dyDescent="0.4">
      <c r="A533" s="10">
        <v>60136340</v>
      </c>
      <c r="B533" t="s">
        <v>2318</v>
      </c>
      <c r="C533" s="4" t="s">
        <v>2319</v>
      </c>
      <c r="D533" s="20" t="s">
        <v>40</v>
      </c>
      <c r="E533" s="4" t="s">
        <v>23</v>
      </c>
      <c r="F533" s="4" t="s">
        <v>31</v>
      </c>
      <c r="G533" t="s">
        <v>25</v>
      </c>
      <c r="H533" t="s">
        <v>1275</v>
      </c>
      <c r="I533" s="4">
        <v>105</v>
      </c>
      <c r="J533" s="4">
        <v>150</v>
      </c>
      <c r="K533" s="4">
        <v>102</v>
      </c>
      <c r="L533" s="4">
        <v>144</v>
      </c>
      <c r="M533" s="12">
        <v>724</v>
      </c>
      <c r="N533" s="12">
        <v>724</v>
      </c>
      <c r="O533"/>
      <c r="Q533" s="4" t="s">
        <v>3131</v>
      </c>
      <c r="R533" s="13">
        <v>44773</v>
      </c>
      <c r="S533" t="s">
        <v>2320</v>
      </c>
      <c r="T533" s="4" t="s">
        <v>132</v>
      </c>
    </row>
    <row r="534" spans="1:20" ht="14.6" x14ac:dyDescent="0.4">
      <c r="A534" s="10">
        <v>60136352</v>
      </c>
      <c r="B534" t="s">
        <v>2321</v>
      </c>
      <c r="C534" s="4" t="s">
        <v>2307</v>
      </c>
      <c r="D534" s="20" t="s">
        <v>22</v>
      </c>
      <c r="E534" s="4" t="s">
        <v>23</v>
      </c>
      <c r="F534" s="4" t="s">
        <v>31</v>
      </c>
      <c r="G534" t="s">
        <v>25</v>
      </c>
      <c r="H534" t="s">
        <v>1275</v>
      </c>
      <c r="I534" s="4">
        <v>66</v>
      </c>
      <c r="J534" s="4">
        <v>100</v>
      </c>
      <c r="K534" s="4">
        <v>68</v>
      </c>
      <c r="L534" s="4">
        <v>98</v>
      </c>
      <c r="M534" s="12">
        <v>450</v>
      </c>
      <c r="N534" s="12">
        <v>450</v>
      </c>
      <c r="O534"/>
      <c r="Q534" s="4" t="s">
        <v>3131</v>
      </c>
      <c r="R534" s="13">
        <v>44773</v>
      </c>
      <c r="S534" t="s">
        <v>2322</v>
      </c>
      <c r="T534" s="4" t="s">
        <v>132</v>
      </c>
    </row>
    <row r="535" spans="1:20" ht="14.6" x14ac:dyDescent="0.4">
      <c r="A535" s="10">
        <v>60136388</v>
      </c>
      <c r="B535" t="s">
        <v>2323</v>
      </c>
      <c r="C535" s="4" t="s">
        <v>2324</v>
      </c>
      <c r="D535" s="20" t="s">
        <v>40</v>
      </c>
      <c r="E535" s="4" t="s">
        <v>23</v>
      </c>
      <c r="F535" s="4" t="s">
        <v>31</v>
      </c>
      <c r="G535" t="s">
        <v>25</v>
      </c>
      <c r="H535" t="s">
        <v>1275</v>
      </c>
      <c r="I535" s="4">
        <v>190</v>
      </c>
      <c r="J535" s="4">
        <v>250</v>
      </c>
      <c r="K535" s="4">
        <v>201</v>
      </c>
      <c r="L535" s="4">
        <v>227</v>
      </c>
      <c r="M535" s="12">
        <v>1265</v>
      </c>
      <c r="N535" s="12">
        <v>1265</v>
      </c>
      <c r="O535"/>
      <c r="Q535" s="4" t="s">
        <v>3131</v>
      </c>
      <c r="R535" s="13">
        <v>44773</v>
      </c>
      <c r="S535" t="s">
        <v>2325</v>
      </c>
      <c r="T535" s="4" t="s">
        <v>132</v>
      </c>
    </row>
    <row r="536" spans="1:20" ht="14.6" x14ac:dyDescent="0.4">
      <c r="A536" s="10">
        <v>60136406</v>
      </c>
      <c r="B536" s="22" t="s">
        <v>2326</v>
      </c>
      <c r="C536" s="4" t="s">
        <v>2327</v>
      </c>
      <c r="D536" s="20" t="s">
        <v>40</v>
      </c>
      <c r="E536" s="4">
        <v>1</v>
      </c>
      <c r="F536" s="4" t="s">
        <v>43</v>
      </c>
      <c r="G536" t="s">
        <v>25</v>
      </c>
      <c r="H536" t="s">
        <v>26</v>
      </c>
      <c r="I536" s="4">
        <v>155</v>
      </c>
      <c r="J536" s="4">
        <v>250</v>
      </c>
      <c r="K536" s="4">
        <v>155</v>
      </c>
      <c r="L536" s="4">
        <v>216</v>
      </c>
      <c r="M536" s="12">
        <v>1265</v>
      </c>
      <c r="N536" s="12">
        <v>1265</v>
      </c>
      <c r="O536"/>
      <c r="Q536" s="4" t="s">
        <v>3131</v>
      </c>
      <c r="R536" s="13">
        <v>44773</v>
      </c>
      <c r="S536" t="s">
        <v>2328</v>
      </c>
      <c r="T536" s="4" t="s">
        <v>132</v>
      </c>
    </row>
    <row r="537" spans="1:20" ht="14.6" x14ac:dyDescent="0.4">
      <c r="A537" s="10">
        <v>60136418</v>
      </c>
      <c r="B537" s="22" t="s">
        <v>2329</v>
      </c>
      <c r="C537" s="4" t="s">
        <v>2319</v>
      </c>
      <c r="D537" s="20" t="s">
        <v>40</v>
      </c>
      <c r="E537" s="4" t="s">
        <v>23</v>
      </c>
      <c r="F537" s="4" t="s">
        <v>36</v>
      </c>
      <c r="G537" t="s">
        <v>25</v>
      </c>
      <c r="H537" t="s">
        <v>1275</v>
      </c>
      <c r="I537" s="4">
        <v>93</v>
      </c>
      <c r="J537" s="4">
        <v>150</v>
      </c>
      <c r="K537" s="4">
        <v>91</v>
      </c>
      <c r="L537" s="4">
        <v>150</v>
      </c>
      <c r="M537" s="12">
        <v>724</v>
      </c>
      <c r="N537" s="12">
        <v>724</v>
      </c>
      <c r="O537"/>
      <c r="Q537" s="4" t="s">
        <v>3131</v>
      </c>
      <c r="R537" s="13">
        <v>44773</v>
      </c>
      <c r="S537" t="s">
        <v>2330</v>
      </c>
      <c r="T537" s="4" t="s">
        <v>132</v>
      </c>
    </row>
    <row r="538" spans="1:20" ht="14.6" x14ac:dyDescent="0.4">
      <c r="A538" s="10" t="s">
        <v>2331</v>
      </c>
      <c r="B538" s="22" t="s">
        <v>2332</v>
      </c>
      <c r="C538" s="4" t="s">
        <v>2324</v>
      </c>
      <c r="D538" s="20" t="s">
        <v>40</v>
      </c>
      <c r="E538" s="4" t="s">
        <v>23</v>
      </c>
      <c r="F538" s="4" t="s">
        <v>36</v>
      </c>
      <c r="G538" t="s">
        <v>25</v>
      </c>
      <c r="H538" t="s">
        <v>1275</v>
      </c>
      <c r="I538" s="4">
        <v>159</v>
      </c>
      <c r="J538" s="4">
        <v>250</v>
      </c>
      <c r="K538" s="4">
        <v>165</v>
      </c>
      <c r="L538" s="4">
        <v>250</v>
      </c>
      <c r="M538" s="12">
        <v>1265</v>
      </c>
      <c r="N538" s="12">
        <v>1265</v>
      </c>
      <c r="O538"/>
      <c r="Q538" s="4" t="s">
        <v>3131</v>
      </c>
      <c r="R538" s="13">
        <v>44773</v>
      </c>
      <c r="S538" t="s">
        <v>2333</v>
      </c>
      <c r="T538" s="4" t="s">
        <v>132</v>
      </c>
    </row>
    <row r="539" spans="1:20" ht="14.6" x14ac:dyDescent="0.4">
      <c r="A539" s="10">
        <v>60136431</v>
      </c>
      <c r="B539" s="22" t="s">
        <v>2334</v>
      </c>
      <c r="C539" s="4" t="s">
        <v>2319</v>
      </c>
      <c r="D539" s="20" t="s">
        <v>40</v>
      </c>
      <c r="E539" s="4">
        <v>1</v>
      </c>
      <c r="F539" s="4" t="s">
        <v>43</v>
      </c>
      <c r="G539" t="s">
        <v>25</v>
      </c>
      <c r="H539" t="s">
        <v>1275</v>
      </c>
      <c r="I539" s="4">
        <v>77</v>
      </c>
      <c r="J539" s="4">
        <v>150</v>
      </c>
      <c r="K539" s="4">
        <v>79</v>
      </c>
      <c r="L539" s="4">
        <v>150</v>
      </c>
      <c r="M539" s="12">
        <v>724</v>
      </c>
      <c r="N539" s="12">
        <v>724</v>
      </c>
      <c r="O539"/>
      <c r="Q539" s="4" t="s">
        <v>3131</v>
      </c>
      <c r="R539" s="13">
        <v>44773</v>
      </c>
      <c r="S539" t="s">
        <v>2335</v>
      </c>
      <c r="T539" s="4" t="s">
        <v>132</v>
      </c>
    </row>
    <row r="540" spans="1:20" ht="14.6" x14ac:dyDescent="0.4">
      <c r="A540" s="10">
        <v>60136443</v>
      </c>
      <c r="B540" s="22" t="s">
        <v>2336</v>
      </c>
      <c r="C540" s="4" t="s">
        <v>2324</v>
      </c>
      <c r="D540" s="20" t="s">
        <v>40</v>
      </c>
      <c r="E540" s="4">
        <v>1</v>
      </c>
      <c r="F540" s="4" t="s">
        <v>43</v>
      </c>
      <c r="G540" t="s">
        <v>25</v>
      </c>
      <c r="H540" t="s">
        <v>1275</v>
      </c>
      <c r="I540" s="4">
        <v>135</v>
      </c>
      <c r="J540" s="4">
        <v>250</v>
      </c>
      <c r="K540" s="4">
        <v>139</v>
      </c>
      <c r="L540" s="4">
        <v>244</v>
      </c>
      <c r="M540" s="12">
        <v>1265</v>
      </c>
      <c r="N540" s="12">
        <v>1265</v>
      </c>
      <c r="O540"/>
      <c r="Q540" s="4" t="s">
        <v>3131</v>
      </c>
      <c r="R540" s="13">
        <v>44773</v>
      </c>
      <c r="S540" t="s">
        <v>2337</v>
      </c>
      <c r="T540" s="4" t="s">
        <v>132</v>
      </c>
    </row>
    <row r="541" spans="1:20" ht="14.6" x14ac:dyDescent="0.4">
      <c r="A541" s="10">
        <v>60136455</v>
      </c>
      <c r="B541" s="22" t="s">
        <v>2334</v>
      </c>
      <c r="C541" s="4" t="s">
        <v>2319</v>
      </c>
      <c r="D541" s="20" t="s">
        <v>40</v>
      </c>
      <c r="E541" s="4">
        <v>2</v>
      </c>
      <c r="F541" s="4" t="s">
        <v>43</v>
      </c>
      <c r="G541" t="s">
        <v>25</v>
      </c>
      <c r="H541" t="s">
        <v>1275</v>
      </c>
      <c r="I541" s="4">
        <v>85</v>
      </c>
      <c r="J541" s="4">
        <v>150</v>
      </c>
      <c r="K541" s="4">
        <v>86</v>
      </c>
      <c r="L541" s="4">
        <v>137</v>
      </c>
      <c r="M541" s="12">
        <v>724</v>
      </c>
      <c r="N541" s="12">
        <v>724</v>
      </c>
      <c r="O541"/>
      <c r="Q541" s="4" t="s">
        <v>3131</v>
      </c>
      <c r="R541" s="13">
        <v>44773</v>
      </c>
      <c r="S541" t="s">
        <v>2338</v>
      </c>
      <c r="T541" s="4" t="s">
        <v>132</v>
      </c>
    </row>
    <row r="542" spans="1:20" ht="14.6" x14ac:dyDescent="0.4">
      <c r="A542" s="10">
        <v>60136467</v>
      </c>
      <c r="B542" s="22" t="s">
        <v>2336</v>
      </c>
      <c r="C542" s="4" t="s">
        <v>2324</v>
      </c>
      <c r="D542" s="20" t="s">
        <v>40</v>
      </c>
      <c r="E542" s="4">
        <v>2</v>
      </c>
      <c r="F542" s="4" t="s">
        <v>43</v>
      </c>
      <c r="G542" t="s">
        <v>25</v>
      </c>
      <c r="H542" t="s">
        <v>1275</v>
      </c>
      <c r="I542" s="4">
        <v>146</v>
      </c>
      <c r="J542" s="4">
        <v>250</v>
      </c>
      <c r="K542" s="4">
        <v>150</v>
      </c>
      <c r="L542" s="4">
        <v>197</v>
      </c>
      <c r="M542" s="12">
        <v>1265</v>
      </c>
      <c r="N542" s="12">
        <v>1265</v>
      </c>
      <c r="O542"/>
      <c r="Q542" s="4" t="s">
        <v>3131</v>
      </c>
      <c r="R542" s="13">
        <v>44773</v>
      </c>
      <c r="S542" t="s">
        <v>2339</v>
      </c>
      <c r="T542" s="4" t="s">
        <v>132</v>
      </c>
    </row>
    <row r="543" spans="1:20" ht="14.6" x14ac:dyDescent="0.4">
      <c r="A543" s="10">
        <v>60136674</v>
      </c>
      <c r="B543" s="22" t="s">
        <v>2340</v>
      </c>
      <c r="C543" s="4" t="s">
        <v>2341</v>
      </c>
      <c r="D543" s="20" t="s">
        <v>22</v>
      </c>
      <c r="E543" s="4" t="s">
        <v>23</v>
      </c>
      <c r="F543" s="4" t="s">
        <v>31</v>
      </c>
      <c r="G543" t="s">
        <v>25</v>
      </c>
      <c r="H543" t="s">
        <v>26</v>
      </c>
      <c r="I543" s="4">
        <v>18</v>
      </c>
      <c r="J543" s="4">
        <v>220</v>
      </c>
      <c r="K543" s="4">
        <v>18</v>
      </c>
      <c r="L543" s="4">
        <v>22</v>
      </c>
      <c r="M543" s="12">
        <v>100</v>
      </c>
      <c r="N543" s="12">
        <v>100</v>
      </c>
      <c r="O543"/>
      <c r="Q543" s="4" t="s">
        <v>3131</v>
      </c>
      <c r="R543" s="13">
        <v>44773</v>
      </c>
      <c r="S543" t="s">
        <v>2342</v>
      </c>
      <c r="T543" s="4" t="s">
        <v>132</v>
      </c>
    </row>
    <row r="544" spans="1:20" ht="14.6" x14ac:dyDescent="0.4">
      <c r="A544" s="10">
        <v>60136686</v>
      </c>
      <c r="B544" s="22" t="s">
        <v>2343</v>
      </c>
      <c r="C544" s="4" t="s">
        <v>2344</v>
      </c>
      <c r="D544" s="20" t="s">
        <v>22</v>
      </c>
      <c r="E544" s="4" t="s">
        <v>23</v>
      </c>
      <c r="F544" s="4" t="s">
        <v>31</v>
      </c>
      <c r="G544" t="s">
        <v>25</v>
      </c>
      <c r="H544" t="s">
        <v>26</v>
      </c>
      <c r="I544" s="4">
        <v>74</v>
      </c>
      <c r="J544" s="4">
        <v>100</v>
      </c>
      <c r="K544" s="4">
        <v>74</v>
      </c>
      <c r="L544" s="4">
        <v>100</v>
      </c>
      <c r="M544" s="12">
        <v>450</v>
      </c>
      <c r="N544" s="12">
        <v>450</v>
      </c>
      <c r="O544"/>
      <c r="Q544" s="4" t="s">
        <v>3131</v>
      </c>
      <c r="R544" s="13">
        <v>44773</v>
      </c>
      <c r="S544" t="s">
        <v>2345</v>
      </c>
      <c r="T544" s="4" t="s">
        <v>132</v>
      </c>
    </row>
    <row r="545" spans="1:20" ht="14.6" x14ac:dyDescent="0.4">
      <c r="A545" s="10">
        <v>60136704</v>
      </c>
      <c r="B545" s="22" t="s">
        <v>2346</v>
      </c>
      <c r="C545" s="4" t="s">
        <v>2341</v>
      </c>
      <c r="D545" s="20" t="s">
        <v>22</v>
      </c>
      <c r="E545" s="4" t="s">
        <v>23</v>
      </c>
      <c r="F545" s="4" t="s">
        <v>36</v>
      </c>
      <c r="G545" t="s">
        <v>25</v>
      </c>
      <c r="H545" t="s">
        <v>26</v>
      </c>
      <c r="I545" s="4">
        <v>11</v>
      </c>
      <c r="J545" s="4">
        <v>20</v>
      </c>
      <c r="K545" s="4">
        <v>11</v>
      </c>
      <c r="L545" s="4">
        <v>25</v>
      </c>
      <c r="M545" s="12">
        <v>50</v>
      </c>
      <c r="N545" s="12">
        <v>50</v>
      </c>
      <c r="O545"/>
      <c r="Q545" s="4" t="s">
        <v>3131</v>
      </c>
      <c r="R545" s="13">
        <v>44773</v>
      </c>
      <c r="S545" t="s">
        <v>2347</v>
      </c>
      <c r="T545" s="4" t="s">
        <v>132</v>
      </c>
    </row>
    <row r="546" spans="1:20" ht="14.6" x14ac:dyDescent="0.4">
      <c r="A546" s="10">
        <v>60136716</v>
      </c>
      <c r="B546" s="22" t="s">
        <v>2348</v>
      </c>
      <c r="C546" s="4" t="s">
        <v>2344</v>
      </c>
      <c r="D546" s="20" t="s">
        <v>22</v>
      </c>
      <c r="E546" s="4" t="s">
        <v>23</v>
      </c>
      <c r="F546" s="4" t="s">
        <v>36</v>
      </c>
      <c r="G546" t="s">
        <v>25</v>
      </c>
      <c r="H546" t="s">
        <v>26</v>
      </c>
      <c r="I546" s="4">
        <v>64</v>
      </c>
      <c r="J546" s="4">
        <v>100</v>
      </c>
      <c r="K546" s="4">
        <v>64</v>
      </c>
      <c r="L546" s="4">
        <v>100</v>
      </c>
      <c r="M546" s="12">
        <v>450</v>
      </c>
      <c r="N546" s="12">
        <v>450</v>
      </c>
      <c r="O546"/>
      <c r="Q546" s="4" t="s">
        <v>3131</v>
      </c>
      <c r="R546" s="13">
        <v>44773</v>
      </c>
      <c r="S546" t="s">
        <v>2349</v>
      </c>
      <c r="T546" s="4" t="s">
        <v>132</v>
      </c>
    </row>
    <row r="547" spans="1:20" ht="14.6" x14ac:dyDescent="0.4">
      <c r="A547" s="10">
        <v>60136728</v>
      </c>
      <c r="B547" s="22" t="s">
        <v>2350</v>
      </c>
      <c r="C547" s="4" t="s">
        <v>2327</v>
      </c>
      <c r="D547" s="20" t="s">
        <v>40</v>
      </c>
      <c r="E547" s="4" t="s">
        <v>23</v>
      </c>
      <c r="F547" s="4" t="s">
        <v>36</v>
      </c>
      <c r="G547" t="s">
        <v>25</v>
      </c>
      <c r="H547" t="s">
        <v>26</v>
      </c>
      <c r="I547" s="4">
        <v>178</v>
      </c>
      <c r="J547" s="4">
        <v>250</v>
      </c>
      <c r="K547" s="4">
        <v>178</v>
      </c>
      <c r="L547" s="4">
        <v>219</v>
      </c>
      <c r="M547" s="12">
        <v>1265</v>
      </c>
      <c r="N547" s="12">
        <v>1265</v>
      </c>
      <c r="O547"/>
      <c r="Q547" s="4" t="s">
        <v>3131</v>
      </c>
      <c r="R547" s="13">
        <v>44773</v>
      </c>
      <c r="S547" t="s">
        <v>2351</v>
      </c>
      <c r="T547" s="4" t="s">
        <v>132</v>
      </c>
    </row>
    <row r="548" spans="1:20" ht="14.6" x14ac:dyDescent="0.4">
      <c r="A548" s="10" t="s">
        <v>2352</v>
      </c>
      <c r="B548" s="22" t="s">
        <v>2353</v>
      </c>
      <c r="C548" s="4" t="s">
        <v>2341</v>
      </c>
      <c r="D548" s="20" t="s">
        <v>22</v>
      </c>
      <c r="E548" s="4">
        <v>1</v>
      </c>
      <c r="F548" s="4" t="s">
        <v>43</v>
      </c>
      <c r="G548" t="s">
        <v>25</v>
      </c>
      <c r="H548" t="s">
        <v>26</v>
      </c>
      <c r="I548" s="4">
        <v>9</v>
      </c>
      <c r="J548" s="4">
        <v>20</v>
      </c>
      <c r="K548" s="4">
        <v>9</v>
      </c>
      <c r="L548" s="4">
        <v>30</v>
      </c>
      <c r="M548" s="12">
        <v>50</v>
      </c>
      <c r="N548" s="12">
        <v>50</v>
      </c>
      <c r="O548"/>
      <c r="Q548" s="4" t="s">
        <v>3131</v>
      </c>
      <c r="R548" s="13">
        <v>44773</v>
      </c>
      <c r="S548" t="s">
        <v>2354</v>
      </c>
      <c r="T548" s="4" t="s">
        <v>132</v>
      </c>
    </row>
    <row r="549" spans="1:20" ht="14.6" x14ac:dyDescent="0.4">
      <c r="A549" s="10">
        <v>60137083</v>
      </c>
      <c r="B549" s="22" t="s">
        <v>2358</v>
      </c>
      <c r="C549" s="4" t="s">
        <v>2359</v>
      </c>
      <c r="D549" s="20" t="s">
        <v>22</v>
      </c>
      <c r="E549" s="4" t="s">
        <v>23</v>
      </c>
      <c r="F549" s="4" t="s">
        <v>31</v>
      </c>
      <c r="G549" t="s">
        <v>25</v>
      </c>
      <c r="H549" t="s">
        <v>1275</v>
      </c>
      <c r="I549" s="4">
        <v>39</v>
      </c>
      <c r="J549" s="4">
        <v>60</v>
      </c>
      <c r="K549" s="4">
        <v>39</v>
      </c>
      <c r="L549" s="4">
        <v>60</v>
      </c>
      <c r="M549" s="12">
        <v>300</v>
      </c>
      <c r="N549" s="12">
        <v>300</v>
      </c>
      <c r="O549"/>
      <c r="Q549" s="4" t="s">
        <v>3131</v>
      </c>
      <c r="R549" s="13">
        <v>44773</v>
      </c>
      <c r="S549" t="s">
        <v>2360</v>
      </c>
      <c r="T549" s="4" t="s">
        <v>132</v>
      </c>
    </row>
    <row r="550" spans="1:20" ht="14.6" x14ac:dyDescent="0.4">
      <c r="A550" s="10">
        <v>60137095</v>
      </c>
      <c r="B550" s="22" t="s">
        <v>2361</v>
      </c>
      <c r="C550" s="4" t="s">
        <v>2359</v>
      </c>
      <c r="D550" s="20" t="s">
        <v>40</v>
      </c>
      <c r="E550" s="4" t="s">
        <v>23</v>
      </c>
      <c r="F550" s="4" t="s">
        <v>31</v>
      </c>
      <c r="G550" t="s">
        <v>25</v>
      </c>
      <c r="H550" t="s">
        <v>1275</v>
      </c>
      <c r="I550" s="4">
        <v>192</v>
      </c>
      <c r="J550" s="4">
        <v>220</v>
      </c>
      <c r="K550" s="4">
        <v>192</v>
      </c>
      <c r="L550" s="4">
        <v>220</v>
      </c>
      <c r="M550" s="12">
        <v>724</v>
      </c>
      <c r="N550" s="12">
        <v>724</v>
      </c>
      <c r="O550"/>
      <c r="Q550" s="4" t="s">
        <v>3131</v>
      </c>
      <c r="R550" s="13">
        <v>44773</v>
      </c>
      <c r="S550" t="s">
        <v>2362</v>
      </c>
      <c r="T550" s="4" t="s">
        <v>132</v>
      </c>
    </row>
    <row r="551" spans="1:20" ht="14.6" x14ac:dyDescent="0.4">
      <c r="A551" s="10">
        <v>60137101</v>
      </c>
      <c r="B551" s="22" t="s">
        <v>2363</v>
      </c>
      <c r="C551" s="4" t="s">
        <v>2364</v>
      </c>
      <c r="D551" s="20" t="s">
        <v>40</v>
      </c>
      <c r="E551" s="4" t="s">
        <v>23</v>
      </c>
      <c r="F551" s="4" t="s">
        <v>36</v>
      </c>
      <c r="G551" t="s">
        <v>25</v>
      </c>
      <c r="H551" t="s">
        <v>1275</v>
      </c>
      <c r="I551" s="4">
        <v>191</v>
      </c>
      <c r="J551" s="4">
        <v>220</v>
      </c>
      <c r="K551" s="4">
        <v>191</v>
      </c>
      <c r="L551" s="4">
        <v>220</v>
      </c>
      <c r="M551" s="12">
        <v>724</v>
      </c>
      <c r="N551" s="12">
        <v>724</v>
      </c>
      <c r="O551"/>
      <c r="Q551" s="4" t="s">
        <v>3131</v>
      </c>
      <c r="R551" s="13">
        <v>44773</v>
      </c>
      <c r="S551" t="s">
        <v>2365</v>
      </c>
      <c r="T551" s="4" t="s">
        <v>132</v>
      </c>
    </row>
    <row r="552" spans="1:20" ht="14.6" x14ac:dyDescent="0.4">
      <c r="A552" s="10">
        <v>60137113</v>
      </c>
      <c r="B552" s="22" t="s">
        <v>2366</v>
      </c>
      <c r="C552" s="4" t="s">
        <v>2364</v>
      </c>
      <c r="D552" s="20" t="s">
        <v>22</v>
      </c>
      <c r="E552" s="4" t="s">
        <v>23</v>
      </c>
      <c r="F552" s="4" t="s">
        <v>36</v>
      </c>
      <c r="G552" t="s">
        <v>25</v>
      </c>
      <c r="H552" t="s">
        <v>1275</v>
      </c>
      <c r="I552" s="4">
        <v>40</v>
      </c>
      <c r="J552" s="4">
        <v>60</v>
      </c>
      <c r="K552" s="4">
        <v>40</v>
      </c>
      <c r="L552" s="4">
        <v>60</v>
      </c>
      <c r="M552" s="12">
        <v>300</v>
      </c>
      <c r="N552" s="12">
        <v>300</v>
      </c>
      <c r="O552"/>
      <c r="Q552" s="4" t="s">
        <v>3131</v>
      </c>
      <c r="R552" s="13">
        <v>44773</v>
      </c>
      <c r="S552" t="s">
        <v>2367</v>
      </c>
      <c r="T552" s="4" t="s">
        <v>132</v>
      </c>
    </row>
    <row r="553" spans="1:20" ht="14.6" x14ac:dyDescent="0.4">
      <c r="A553" s="10">
        <v>60137149</v>
      </c>
      <c r="B553" s="22" t="s">
        <v>2368</v>
      </c>
      <c r="C553" s="4" t="s">
        <v>2359</v>
      </c>
      <c r="D553" s="20" t="s">
        <v>167</v>
      </c>
      <c r="E553" s="4" t="s">
        <v>23</v>
      </c>
      <c r="F553" s="4" t="s">
        <v>31</v>
      </c>
      <c r="G553" t="s">
        <v>25</v>
      </c>
      <c r="H553" t="s">
        <v>1275</v>
      </c>
      <c r="I553" s="4">
        <v>263</v>
      </c>
      <c r="J553" s="4">
        <v>370</v>
      </c>
      <c r="K553" s="4">
        <v>263</v>
      </c>
      <c r="L553" s="4">
        <v>370</v>
      </c>
      <c r="M553" s="12">
        <v>1987</v>
      </c>
      <c r="N553" s="12">
        <v>1987</v>
      </c>
      <c r="O553"/>
      <c r="Q553" s="4" t="s">
        <v>3131</v>
      </c>
      <c r="R553" s="13">
        <v>44773</v>
      </c>
      <c r="S553" t="s">
        <v>2369</v>
      </c>
      <c r="T553" s="4" t="s">
        <v>132</v>
      </c>
    </row>
    <row r="554" spans="1:20" ht="14.6" x14ac:dyDescent="0.4">
      <c r="A554" s="10">
        <v>60137241</v>
      </c>
      <c r="B554" s="22" t="s">
        <v>2370</v>
      </c>
      <c r="C554" s="4" t="s">
        <v>2344</v>
      </c>
      <c r="D554" s="20" t="s">
        <v>22</v>
      </c>
      <c r="E554" s="4">
        <v>1</v>
      </c>
      <c r="F554" s="4" t="s">
        <v>43</v>
      </c>
      <c r="G554" t="s">
        <v>25</v>
      </c>
      <c r="H554" t="s">
        <v>26</v>
      </c>
      <c r="I554" s="4">
        <v>46</v>
      </c>
      <c r="J554" s="4">
        <v>100</v>
      </c>
      <c r="K554" s="4">
        <v>46</v>
      </c>
      <c r="L554" s="4">
        <v>100</v>
      </c>
      <c r="M554" s="12">
        <v>450</v>
      </c>
      <c r="N554" s="12">
        <v>450</v>
      </c>
      <c r="O554"/>
      <c r="Q554" s="4" t="s">
        <v>3131</v>
      </c>
      <c r="R554" s="13">
        <v>44773</v>
      </c>
      <c r="S554" t="s">
        <v>2371</v>
      </c>
      <c r="T554" s="4" t="s">
        <v>132</v>
      </c>
    </row>
    <row r="555" spans="1:20" ht="14.6" x14ac:dyDescent="0.4">
      <c r="A555" s="10">
        <v>60137812</v>
      </c>
      <c r="B555" s="22" t="s">
        <v>2372</v>
      </c>
      <c r="C555" s="4" t="s">
        <v>2373</v>
      </c>
      <c r="D555" s="20" t="s">
        <v>40</v>
      </c>
      <c r="E555" s="4">
        <v>2</v>
      </c>
      <c r="F555" s="4" t="s">
        <v>43</v>
      </c>
      <c r="G555" t="s">
        <v>151</v>
      </c>
      <c r="H555" t="s">
        <v>1225</v>
      </c>
      <c r="I555" s="4">
        <v>41</v>
      </c>
      <c r="J555" s="4">
        <v>150</v>
      </c>
      <c r="K555" s="4">
        <v>41</v>
      </c>
      <c r="L555" s="4">
        <v>89</v>
      </c>
      <c r="M555" s="12">
        <v>724</v>
      </c>
      <c r="N555" s="12">
        <v>724</v>
      </c>
      <c r="O555"/>
      <c r="Q555" s="4" t="s">
        <v>3131</v>
      </c>
      <c r="R555" s="13">
        <v>44773</v>
      </c>
      <c r="S555" t="s">
        <v>2374</v>
      </c>
      <c r="T555" s="4" t="s">
        <v>132</v>
      </c>
    </row>
    <row r="556" spans="1:20" ht="14.6" x14ac:dyDescent="0.4">
      <c r="A556" s="10">
        <v>60137861</v>
      </c>
      <c r="B556" s="22" t="s">
        <v>2375</v>
      </c>
      <c r="C556" s="4" t="s">
        <v>2376</v>
      </c>
      <c r="D556" s="20" t="s">
        <v>167</v>
      </c>
      <c r="E556" s="4">
        <v>2</v>
      </c>
      <c r="F556" s="4" t="s">
        <v>43</v>
      </c>
      <c r="G556" t="s">
        <v>872</v>
      </c>
      <c r="H556" t="s">
        <v>873</v>
      </c>
      <c r="I556" s="4">
        <v>440</v>
      </c>
      <c r="J556" s="4">
        <v>460</v>
      </c>
      <c r="K556" s="4">
        <v>440</v>
      </c>
      <c r="L556" s="4">
        <v>450</v>
      </c>
      <c r="M556" s="12">
        <v>2583</v>
      </c>
      <c r="N556" s="12">
        <v>1987</v>
      </c>
      <c r="O556" s="4" t="s">
        <v>3135</v>
      </c>
      <c r="Q556" s="4" t="s">
        <v>3131</v>
      </c>
      <c r="R556" s="13">
        <v>44773</v>
      </c>
      <c r="S556" t="s">
        <v>2377</v>
      </c>
      <c r="T556" s="4" t="s">
        <v>132</v>
      </c>
    </row>
    <row r="557" spans="1:20" ht="14.6" x14ac:dyDescent="0.4">
      <c r="A557" s="10">
        <v>60138026</v>
      </c>
      <c r="B557" s="22" t="s">
        <v>2378</v>
      </c>
      <c r="C557" s="4" t="s">
        <v>2364</v>
      </c>
      <c r="D557" s="20" t="s">
        <v>167</v>
      </c>
      <c r="E557" s="4" t="s">
        <v>23</v>
      </c>
      <c r="F557" s="4" t="s">
        <v>36</v>
      </c>
      <c r="G557" t="s">
        <v>25</v>
      </c>
      <c r="H557" t="s">
        <v>1275</v>
      </c>
      <c r="I557" s="4">
        <v>326</v>
      </c>
      <c r="J557" s="4">
        <v>370</v>
      </c>
      <c r="K557" s="4">
        <v>326</v>
      </c>
      <c r="L557" s="4">
        <v>370</v>
      </c>
      <c r="M557" s="12">
        <v>1987</v>
      </c>
      <c r="N557" s="12">
        <v>1987</v>
      </c>
      <c r="O557"/>
      <c r="Q557" s="4" t="s">
        <v>3131</v>
      </c>
      <c r="R557" s="13">
        <v>44773</v>
      </c>
      <c r="S557" t="s">
        <v>2379</v>
      </c>
      <c r="T557" s="4" t="s">
        <v>132</v>
      </c>
    </row>
    <row r="558" spans="1:20" ht="14.6" x14ac:dyDescent="0.4">
      <c r="A558" s="10">
        <v>60139109</v>
      </c>
      <c r="B558" s="22" t="s">
        <v>2382</v>
      </c>
      <c r="C558" s="4" t="s">
        <v>2383</v>
      </c>
      <c r="D558" s="20" t="s">
        <v>167</v>
      </c>
      <c r="E558" s="4">
        <v>2</v>
      </c>
      <c r="F558" s="4" t="s">
        <v>43</v>
      </c>
      <c r="G558" t="s">
        <v>151</v>
      </c>
      <c r="H558" t="s">
        <v>152</v>
      </c>
      <c r="I558" s="4">
        <v>473</v>
      </c>
      <c r="J558" s="4">
        <v>710</v>
      </c>
      <c r="K558" s="4">
        <v>473</v>
      </c>
      <c r="L558" s="4">
        <v>577</v>
      </c>
      <c r="M558" s="12">
        <v>2573</v>
      </c>
      <c r="N558" s="12">
        <v>2573</v>
      </c>
      <c r="O558"/>
      <c r="Q558" s="4" t="s">
        <v>3131</v>
      </c>
      <c r="R558" s="13">
        <v>44773</v>
      </c>
      <c r="S558" t="s">
        <v>2384</v>
      </c>
      <c r="T558" s="4" t="s">
        <v>132</v>
      </c>
    </row>
    <row r="559" spans="1:20" ht="14.6" x14ac:dyDescent="0.4">
      <c r="A559" s="10">
        <v>60140756</v>
      </c>
      <c r="B559" s="22" t="s">
        <v>2387</v>
      </c>
      <c r="C559" s="4" t="s">
        <v>2388</v>
      </c>
      <c r="D559" s="20" t="s">
        <v>40</v>
      </c>
      <c r="E559" s="4" t="s">
        <v>23</v>
      </c>
      <c r="F559" s="4" t="s">
        <v>24</v>
      </c>
      <c r="G559" t="s">
        <v>25</v>
      </c>
      <c r="H559" t="s">
        <v>26</v>
      </c>
      <c r="I559" s="4">
        <v>204</v>
      </c>
      <c r="J559" s="4">
        <v>290</v>
      </c>
      <c r="K559" s="4">
        <v>204</v>
      </c>
      <c r="L559" s="4">
        <v>247</v>
      </c>
      <c r="M559" s="12">
        <v>1265</v>
      </c>
      <c r="N559" s="12">
        <v>1265</v>
      </c>
      <c r="O559"/>
      <c r="Q559" s="4" t="s">
        <v>3131</v>
      </c>
      <c r="R559" s="13">
        <v>44773</v>
      </c>
      <c r="S559" t="s">
        <v>2389</v>
      </c>
      <c r="T559" s="4" t="s">
        <v>2390</v>
      </c>
    </row>
    <row r="560" spans="1:20" ht="14.6" x14ac:dyDescent="0.4">
      <c r="A560" s="10">
        <v>60140768</v>
      </c>
      <c r="B560" s="22" t="s">
        <v>2391</v>
      </c>
      <c r="C560" s="4" t="s">
        <v>2388</v>
      </c>
      <c r="D560" s="20" t="s">
        <v>40</v>
      </c>
      <c r="E560" s="4">
        <v>2</v>
      </c>
      <c r="F560" s="4" t="s">
        <v>43</v>
      </c>
      <c r="G560" t="s">
        <v>25</v>
      </c>
      <c r="H560" t="s">
        <v>26</v>
      </c>
      <c r="I560" s="4">
        <v>221</v>
      </c>
      <c r="J560" s="4">
        <v>340</v>
      </c>
      <c r="K560" s="4">
        <v>221</v>
      </c>
      <c r="L560" s="4">
        <v>221</v>
      </c>
      <c r="M560" s="12">
        <v>1265</v>
      </c>
      <c r="N560" s="12">
        <v>1265</v>
      </c>
      <c r="O560"/>
      <c r="Q560" s="4" t="s">
        <v>3131</v>
      </c>
      <c r="R560" s="13">
        <v>44773</v>
      </c>
      <c r="S560" t="s">
        <v>2392</v>
      </c>
      <c r="T560" s="4" t="s">
        <v>2390</v>
      </c>
    </row>
    <row r="561" spans="1:20" ht="14.6" x14ac:dyDescent="0.4">
      <c r="A561" s="10" t="s">
        <v>2393</v>
      </c>
      <c r="B561" s="22" t="s">
        <v>2394</v>
      </c>
      <c r="C561" s="4" t="s">
        <v>2388</v>
      </c>
      <c r="D561" s="20" t="s">
        <v>40</v>
      </c>
      <c r="E561" s="4" t="s">
        <v>23</v>
      </c>
      <c r="F561" s="4" t="s">
        <v>31</v>
      </c>
      <c r="G561" t="s">
        <v>25</v>
      </c>
      <c r="H561" t="s">
        <v>26</v>
      </c>
      <c r="I561" s="4">
        <v>204</v>
      </c>
      <c r="J561" s="4">
        <v>290</v>
      </c>
      <c r="K561" s="4">
        <v>204</v>
      </c>
      <c r="L561" s="4">
        <v>247</v>
      </c>
      <c r="M561" s="12">
        <v>1265</v>
      </c>
      <c r="N561" s="12">
        <v>1265</v>
      </c>
      <c r="O561"/>
      <c r="Q561" s="4" t="s">
        <v>3131</v>
      </c>
      <c r="R561" s="13">
        <v>44773</v>
      </c>
      <c r="S561" t="s">
        <v>2395</v>
      </c>
      <c r="T561" s="4" t="s">
        <v>2390</v>
      </c>
    </row>
    <row r="562" spans="1:20" ht="14.6" x14ac:dyDescent="0.4">
      <c r="A562" s="10">
        <v>60140781</v>
      </c>
      <c r="B562" s="22" t="s">
        <v>2396</v>
      </c>
      <c r="C562" s="4" t="s">
        <v>2388</v>
      </c>
      <c r="D562" s="20" t="s">
        <v>40</v>
      </c>
      <c r="E562" s="4" t="s">
        <v>23</v>
      </c>
      <c r="F562" s="4" t="s">
        <v>36</v>
      </c>
      <c r="G562" t="s">
        <v>25</v>
      </c>
      <c r="H562" t="s">
        <v>26</v>
      </c>
      <c r="I562" s="4">
        <v>210</v>
      </c>
      <c r="J562" s="4">
        <v>320</v>
      </c>
      <c r="K562" s="4">
        <v>210</v>
      </c>
      <c r="L562" s="4">
        <v>225</v>
      </c>
      <c r="M562" s="12">
        <v>1265</v>
      </c>
      <c r="N562" s="12">
        <v>1265</v>
      </c>
      <c r="O562"/>
      <c r="Q562" s="4" t="s">
        <v>3131</v>
      </c>
      <c r="R562" s="13">
        <v>44773</v>
      </c>
      <c r="S562" t="s">
        <v>2397</v>
      </c>
      <c r="T562" s="4" t="s">
        <v>2390</v>
      </c>
    </row>
    <row r="563" spans="1:20" ht="14.6" x14ac:dyDescent="0.4">
      <c r="A563" s="10">
        <v>60140793</v>
      </c>
      <c r="B563" s="22" t="s">
        <v>2391</v>
      </c>
      <c r="C563" s="4" t="s">
        <v>2388</v>
      </c>
      <c r="D563" s="20" t="s">
        <v>40</v>
      </c>
      <c r="E563" s="4">
        <v>1</v>
      </c>
      <c r="F563" s="4" t="s">
        <v>43</v>
      </c>
      <c r="G563" t="s">
        <v>25</v>
      </c>
      <c r="H563" t="s">
        <v>26</v>
      </c>
      <c r="I563" s="4">
        <v>221</v>
      </c>
      <c r="J563" s="4">
        <v>340</v>
      </c>
      <c r="K563" s="4">
        <v>221</v>
      </c>
      <c r="L563" s="4">
        <v>221</v>
      </c>
      <c r="M563" s="12">
        <v>1265</v>
      </c>
      <c r="N563" s="12">
        <v>1265</v>
      </c>
      <c r="O563"/>
      <c r="Q563" s="4" t="s">
        <v>3131</v>
      </c>
      <c r="R563" s="13">
        <v>44773</v>
      </c>
      <c r="S563" t="s">
        <v>2398</v>
      </c>
      <c r="T563" s="4" t="s">
        <v>2390</v>
      </c>
    </row>
    <row r="564" spans="1:20" ht="14.6" x14ac:dyDescent="0.4">
      <c r="A564" s="10">
        <v>60141682</v>
      </c>
      <c r="B564" s="22" t="s">
        <v>2399</v>
      </c>
      <c r="C564" s="4" t="s">
        <v>2400</v>
      </c>
      <c r="D564" s="20" t="s">
        <v>40</v>
      </c>
      <c r="E564" s="4">
        <v>1</v>
      </c>
      <c r="F564" s="4" t="s">
        <v>43</v>
      </c>
      <c r="G564" t="s">
        <v>129</v>
      </c>
      <c r="H564" t="s">
        <v>146</v>
      </c>
      <c r="I564" s="4">
        <v>145</v>
      </c>
      <c r="J564" s="4">
        <v>210</v>
      </c>
      <c r="K564" s="4">
        <v>145</v>
      </c>
      <c r="L564" s="4">
        <v>145</v>
      </c>
      <c r="M564" s="12">
        <v>941</v>
      </c>
      <c r="N564" s="12">
        <v>724</v>
      </c>
      <c r="O564"/>
      <c r="Q564" s="4" t="s">
        <v>3131</v>
      </c>
      <c r="R564" s="13">
        <v>44773</v>
      </c>
      <c r="S564" t="s">
        <v>2401</v>
      </c>
      <c r="T564" s="4" t="s">
        <v>132</v>
      </c>
    </row>
    <row r="565" spans="1:20" ht="14.6" x14ac:dyDescent="0.4">
      <c r="A565" s="10">
        <v>60141700</v>
      </c>
      <c r="B565" s="22" t="s">
        <v>2402</v>
      </c>
      <c r="C565" s="4" t="s">
        <v>2403</v>
      </c>
      <c r="D565" s="20" t="s">
        <v>40</v>
      </c>
      <c r="E565" s="4">
        <v>1</v>
      </c>
      <c r="F565" s="4" t="s">
        <v>43</v>
      </c>
      <c r="G565" t="s">
        <v>129</v>
      </c>
      <c r="H565" t="s">
        <v>146</v>
      </c>
      <c r="I565" s="4">
        <v>120</v>
      </c>
      <c r="J565" s="4">
        <v>140</v>
      </c>
      <c r="K565" s="4">
        <v>120</v>
      </c>
      <c r="L565" s="4">
        <v>120</v>
      </c>
      <c r="M565" s="12">
        <v>941</v>
      </c>
      <c r="N565" s="12">
        <v>724</v>
      </c>
      <c r="O565"/>
      <c r="Q565" s="4" t="s">
        <v>3131</v>
      </c>
      <c r="R565" s="13">
        <v>44773</v>
      </c>
      <c r="S565" t="s">
        <v>2404</v>
      </c>
      <c r="T565" s="4" t="s">
        <v>132</v>
      </c>
    </row>
    <row r="566" spans="1:20" ht="14.6" x14ac:dyDescent="0.4">
      <c r="A566" s="10">
        <v>60141864</v>
      </c>
      <c r="B566" s="22" t="s">
        <v>2405</v>
      </c>
      <c r="C566" s="4" t="s">
        <v>2406</v>
      </c>
      <c r="D566" s="20" t="s">
        <v>22</v>
      </c>
      <c r="E566" s="4" t="s">
        <v>23</v>
      </c>
      <c r="F566" s="4" t="s">
        <v>24</v>
      </c>
      <c r="G566" t="s">
        <v>25</v>
      </c>
      <c r="H566" t="s">
        <v>26</v>
      </c>
      <c r="I566" s="4">
        <v>76</v>
      </c>
      <c r="J566" s="4">
        <v>90</v>
      </c>
      <c r="K566" s="4">
        <v>76</v>
      </c>
      <c r="L566" s="4">
        <v>76</v>
      </c>
      <c r="M566" s="12">
        <v>450</v>
      </c>
      <c r="N566" s="12">
        <v>450</v>
      </c>
      <c r="O566"/>
      <c r="Q566" s="4" t="s">
        <v>3131</v>
      </c>
      <c r="R566" s="13">
        <v>44773</v>
      </c>
      <c r="S566" t="s">
        <v>2407</v>
      </c>
      <c r="T566" s="4" t="s">
        <v>2390</v>
      </c>
    </row>
    <row r="567" spans="1:20" ht="14.6" x14ac:dyDescent="0.4">
      <c r="A567" s="10">
        <v>60141876</v>
      </c>
      <c r="B567" s="22" t="s">
        <v>2408</v>
      </c>
      <c r="C567" s="4" t="s">
        <v>2406</v>
      </c>
      <c r="D567" s="20" t="s">
        <v>22</v>
      </c>
      <c r="E567" s="4" t="s">
        <v>23</v>
      </c>
      <c r="F567" s="4" t="s">
        <v>24</v>
      </c>
      <c r="G567" t="s">
        <v>25</v>
      </c>
      <c r="H567" t="s">
        <v>26</v>
      </c>
      <c r="I567" s="4">
        <v>76</v>
      </c>
      <c r="J567" s="4">
        <v>90</v>
      </c>
      <c r="K567" s="4">
        <v>76</v>
      </c>
      <c r="L567" s="4">
        <v>76</v>
      </c>
      <c r="M567" s="12">
        <v>450</v>
      </c>
      <c r="N567" s="12">
        <v>450</v>
      </c>
      <c r="O567"/>
      <c r="Q567" s="4" t="s">
        <v>3131</v>
      </c>
      <c r="R567" s="13">
        <v>44773</v>
      </c>
      <c r="S567" t="s">
        <v>2409</v>
      </c>
      <c r="T567" s="4" t="s">
        <v>2390</v>
      </c>
    </row>
    <row r="568" spans="1:20" ht="14.6" x14ac:dyDescent="0.4">
      <c r="A568" s="10">
        <v>60141888</v>
      </c>
      <c r="B568" s="22" t="s">
        <v>2410</v>
      </c>
      <c r="C568" s="4" t="s">
        <v>2406</v>
      </c>
      <c r="D568" s="20" t="s">
        <v>22</v>
      </c>
      <c r="E568" s="4" t="s">
        <v>23</v>
      </c>
      <c r="F568" s="4" t="s">
        <v>24</v>
      </c>
      <c r="G568" t="s">
        <v>25</v>
      </c>
      <c r="H568" t="s">
        <v>26</v>
      </c>
      <c r="I568" s="4">
        <v>85</v>
      </c>
      <c r="J568" s="4">
        <v>110</v>
      </c>
      <c r="K568" s="4">
        <v>85</v>
      </c>
      <c r="L568" s="4">
        <v>85</v>
      </c>
      <c r="M568" s="12">
        <v>450</v>
      </c>
      <c r="N568" s="12">
        <v>450</v>
      </c>
      <c r="O568"/>
      <c r="Q568" s="4" t="s">
        <v>3131</v>
      </c>
      <c r="R568" s="13">
        <v>44773</v>
      </c>
      <c r="S568" t="s">
        <v>2411</v>
      </c>
      <c r="T568" s="4" t="s">
        <v>2390</v>
      </c>
    </row>
    <row r="569" spans="1:20" ht="14.6" x14ac:dyDescent="0.4">
      <c r="A569" s="10" t="s">
        <v>2412</v>
      </c>
      <c r="B569" s="22" t="s">
        <v>2413</v>
      </c>
      <c r="C569" s="4" t="s">
        <v>2406</v>
      </c>
      <c r="D569" s="20" t="s">
        <v>22</v>
      </c>
      <c r="E569" s="4" t="s">
        <v>23</v>
      </c>
      <c r="F569" s="4" t="s">
        <v>31</v>
      </c>
      <c r="G569" t="s">
        <v>25</v>
      </c>
      <c r="H569" t="s">
        <v>26</v>
      </c>
      <c r="I569" s="4">
        <v>76</v>
      </c>
      <c r="J569" s="4">
        <v>90</v>
      </c>
      <c r="K569" s="4">
        <v>76</v>
      </c>
      <c r="L569" s="4">
        <v>76</v>
      </c>
      <c r="M569" s="12">
        <v>450</v>
      </c>
      <c r="N569" s="12">
        <v>450</v>
      </c>
      <c r="O569"/>
      <c r="Q569" s="4" t="s">
        <v>3131</v>
      </c>
      <c r="R569" s="13">
        <v>44773</v>
      </c>
      <c r="S569" t="s">
        <v>2414</v>
      </c>
      <c r="T569" s="4" t="s">
        <v>2390</v>
      </c>
    </row>
    <row r="570" spans="1:20" ht="14.6" x14ac:dyDescent="0.4">
      <c r="A570" s="10">
        <v>60141906</v>
      </c>
      <c r="B570" s="22" t="s">
        <v>2415</v>
      </c>
      <c r="C570" s="4" t="s">
        <v>2406</v>
      </c>
      <c r="D570" s="20" t="s">
        <v>22</v>
      </c>
      <c r="E570" s="4" t="s">
        <v>23</v>
      </c>
      <c r="F570" s="4" t="s">
        <v>31</v>
      </c>
      <c r="G570" t="s">
        <v>25</v>
      </c>
      <c r="H570" t="s">
        <v>26</v>
      </c>
      <c r="I570" s="4">
        <v>76</v>
      </c>
      <c r="J570" s="4">
        <v>90</v>
      </c>
      <c r="K570" s="4">
        <v>76</v>
      </c>
      <c r="L570" s="4">
        <v>76</v>
      </c>
      <c r="M570" s="12">
        <v>450</v>
      </c>
      <c r="N570" s="12">
        <v>450</v>
      </c>
      <c r="O570"/>
      <c r="Q570" s="4" t="s">
        <v>3131</v>
      </c>
      <c r="R570" s="13">
        <v>44773</v>
      </c>
      <c r="S570" t="s">
        <v>2416</v>
      </c>
      <c r="T570" s="4" t="s">
        <v>2390</v>
      </c>
    </row>
    <row r="571" spans="1:20" ht="14.6" x14ac:dyDescent="0.4">
      <c r="A571" s="10">
        <v>60141918</v>
      </c>
      <c r="B571" s="22" t="s">
        <v>2417</v>
      </c>
      <c r="C571" s="4" t="s">
        <v>2406</v>
      </c>
      <c r="D571" s="20" t="s">
        <v>22</v>
      </c>
      <c r="E571" s="4" t="s">
        <v>23</v>
      </c>
      <c r="F571" s="4" t="s">
        <v>31</v>
      </c>
      <c r="G571" t="s">
        <v>25</v>
      </c>
      <c r="H571" t="s">
        <v>26</v>
      </c>
      <c r="I571" s="4">
        <v>85</v>
      </c>
      <c r="J571" s="4">
        <v>110</v>
      </c>
      <c r="K571" s="4">
        <v>85</v>
      </c>
      <c r="L571" s="4">
        <v>85</v>
      </c>
      <c r="M571" s="12">
        <v>450</v>
      </c>
      <c r="N571" s="12">
        <v>450</v>
      </c>
      <c r="O571"/>
      <c r="Q571" s="4" t="s">
        <v>3131</v>
      </c>
      <c r="R571" s="13">
        <v>44773</v>
      </c>
      <c r="S571" t="s">
        <v>2418</v>
      </c>
      <c r="T571" s="4" t="s">
        <v>2390</v>
      </c>
    </row>
    <row r="572" spans="1:20" ht="14.6" x14ac:dyDescent="0.4">
      <c r="A572" s="10" t="s">
        <v>2419</v>
      </c>
      <c r="B572" s="22" t="s">
        <v>2420</v>
      </c>
      <c r="C572" s="4" t="s">
        <v>2406</v>
      </c>
      <c r="D572" s="20" t="s">
        <v>22</v>
      </c>
      <c r="E572" s="4" t="s">
        <v>23</v>
      </c>
      <c r="F572" s="4" t="s">
        <v>36</v>
      </c>
      <c r="G572" t="s">
        <v>25</v>
      </c>
      <c r="H572" t="s">
        <v>26</v>
      </c>
      <c r="I572" s="4">
        <v>55</v>
      </c>
      <c r="J572" s="4">
        <v>90</v>
      </c>
      <c r="K572" s="4">
        <v>55</v>
      </c>
      <c r="L572" s="4">
        <v>55</v>
      </c>
      <c r="M572" s="12">
        <v>450</v>
      </c>
      <c r="N572" s="12">
        <v>450</v>
      </c>
      <c r="O572"/>
      <c r="Q572" s="4" t="s">
        <v>3131</v>
      </c>
      <c r="R572" s="13">
        <v>44773</v>
      </c>
      <c r="S572" t="s">
        <v>2421</v>
      </c>
      <c r="T572" s="4" t="s">
        <v>2390</v>
      </c>
    </row>
    <row r="573" spans="1:20" ht="14.6" x14ac:dyDescent="0.4">
      <c r="A573" s="10">
        <v>60141931</v>
      </c>
      <c r="B573" s="22" t="s">
        <v>2422</v>
      </c>
      <c r="C573" s="4" t="s">
        <v>2406</v>
      </c>
      <c r="D573" s="20" t="s">
        <v>22</v>
      </c>
      <c r="E573" s="4" t="s">
        <v>23</v>
      </c>
      <c r="F573" s="4" t="s">
        <v>36</v>
      </c>
      <c r="G573" t="s">
        <v>25</v>
      </c>
      <c r="H573" t="s">
        <v>26</v>
      </c>
      <c r="I573" s="4">
        <v>86</v>
      </c>
      <c r="J573" s="4">
        <v>110</v>
      </c>
      <c r="K573" s="4">
        <v>86</v>
      </c>
      <c r="L573" s="4">
        <v>86</v>
      </c>
      <c r="M573" s="12">
        <v>450</v>
      </c>
      <c r="N573" s="12">
        <v>450</v>
      </c>
      <c r="O573"/>
      <c r="Q573" s="4" t="s">
        <v>3131</v>
      </c>
      <c r="R573" s="13">
        <v>44773</v>
      </c>
      <c r="S573" t="s">
        <v>2423</v>
      </c>
      <c r="T573" s="4" t="s">
        <v>2390</v>
      </c>
    </row>
    <row r="574" spans="1:20" ht="14.6" x14ac:dyDescent="0.4">
      <c r="A574" s="10">
        <v>60141943</v>
      </c>
      <c r="B574" s="22" t="s">
        <v>2424</v>
      </c>
      <c r="C574" s="4" t="s">
        <v>2406</v>
      </c>
      <c r="D574" s="20" t="s">
        <v>22</v>
      </c>
      <c r="E574" s="4" t="s">
        <v>23</v>
      </c>
      <c r="F574" s="4" t="s">
        <v>36</v>
      </c>
      <c r="G574" t="s">
        <v>25</v>
      </c>
      <c r="H574" t="s">
        <v>26</v>
      </c>
      <c r="I574" s="4">
        <v>73</v>
      </c>
      <c r="J574" s="4">
        <v>120</v>
      </c>
      <c r="K574" s="4">
        <v>73</v>
      </c>
      <c r="L574" s="4">
        <v>73</v>
      </c>
      <c r="M574" s="12">
        <v>600</v>
      </c>
      <c r="N574" s="12">
        <v>600</v>
      </c>
      <c r="O574"/>
      <c r="Q574" s="4" t="s">
        <v>3131</v>
      </c>
      <c r="R574" s="13">
        <v>44773</v>
      </c>
      <c r="S574" t="s">
        <v>2425</v>
      </c>
      <c r="T574" s="4" t="s">
        <v>2390</v>
      </c>
    </row>
    <row r="575" spans="1:20" ht="14.6" x14ac:dyDescent="0.4">
      <c r="A575" s="10">
        <v>60141955</v>
      </c>
      <c r="B575" s="22" t="s">
        <v>2426</v>
      </c>
      <c r="C575" s="4" t="s">
        <v>2406</v>
      </c>
      <c r="D575" s="20" t="s">
        <v>22</v>
      </c>
      <c r="E575" s="4">
        <v>1</v>
      </c>
      <c r="F575" s="4" t="s">
        <v>43</v>
      </c>
      <c r="G575" t="s">
        <v>25</v>
      </c>
      <c r="H575" t="s">
        <v>26</v>
      </c>
      <c r="I575" s="4">
        <v>66</v>
      </c>
      <c r="J575" s="4">
        <v>110</v>
      </c>
      <c r="K575" s="4">
        <v>66</v>
      </c>
      <c r="L575" s="4">
        <v>66</v>
      </c>
      <c r="M575" s="12">
        <v>450</v>
      </c>
      <c r="N575" s="12">
        <v>450</v>
      </c>
      <c r="O575"/>
      <c r="Q575" s="4" t="s">
        <v>3131</v>
      </c>
      <c r="R575" s="13">
        <v>44773</v>
      </c>
      <c r="S575" t="s">
        <v>2427</v>
      </c>
      <c r="T575" s="4" t="s">
        <v>2390</v>
      </c>
    </row>
    <row r="576" spans="1:20" ht="14.6" x14ac:dyDescent="0.4">
      <c r="A576" s="10">
        <v>60141967</v>
      </c>
      <c r="B576" s="22" t="s">
        <v>2428</v>
      </c>
      <c r="C576" s="4" t="s">
        <v>2406</v>
      </c>
      <c r="D576" s="20" t="s">
        <v>22</v>
      </c>
      <c r="E576" s="4">
        <v>1</v>
      </c>
      <c r="F576" s="4" t="s">
        <v>43</v>
      </c>
      <c r="G576" t="s">
        <v>25</v>
      </c>
      <c r="H576" t="s">
        <v>26</v>
      </c>
      <c r="I576" s="4">
        <v>82</v>
      </c>
      <c r="J576" s="4">
        <v>110</v>
      </c>
      <c r="K576" s="4">
        <v>82</v>
      </c>
      <c r="L576" s="4">
        <v>82</v>
      </c>
      <c r="M576" s="12">
        <v>450</v>
      </c>
      <c r="N576" s="12">
        <v>450</v>
      </c>
      <c r="O576"/>
      <c r="Q576" s="4" t="s">
        <v>3131</v>
      </c>
      <c r="R576" s="13">
        <v>44773</v>
      </c>
      <c r="S576" t="s">
        <v>2429</v>
      </c>
      <c r="T576" s="4" t="s">
        <v>2390</v>
      </c>
    </row>
    <row r="577" spans="1:20" ht="14.6" x14ac:dyDescent="0.4">
      <c r="A577" s="10">
        <v>60141979</v>
      </c>
      <c r="B577" s="22" t="s">
        <v>2430</v>
      </c>
      <c r="C577" s="4" t="s">
        <v>2406</v>
      </c>
      <c r="D577" s="20" t="s">
        <v>22</v>
      </c>
      <c r="E577" s="4">
        <v>1</v>
      </c>
      <c r="F577" s="4" t="s">
        <v>43</v>
      </c>
      <c r="G577" t="s">
        <v>25</v>
      </c>
      <c r="H577" t="s">
        <v>26</v>
      </c>
      <c r="I577" s="4">
        <v>73</v>
      </c>
      <c r="J577" s="4">
        <v>120</v>
      </c>
      <c r="K577" s="4">
        <v>73</v>
      </c>
      <c r="L577" s="4">
        <v>73</v>
      </c>
      <c r="M577" s="12">
        <v>600</v>
      </c>
      <c r="N577" s="12">
        <v>600</v>
      </c>
      <c r="O577"/>
      <c r="Q577" s="4" t="s">
        <v>3131</v>
      </c>
      <c r="R577" s="13">
        <v>44773</v>
      </c>
      <c r="S577" t="s">
        <v>2431</v>
      </c>
      <c r="T577" s="4" t="s">
        <v>2390</v>
      </c>
    </row>
    <row r="578" spans="1:20" ht="14.6" x14ac:dyDescent="0.4">
      <c r="A578" s="10">
        <v>60141980</v>
      </c>
      <c r="B578" s="22" t="s">
        <v>2426</v>
      </c>
      <c r="C578" s="4" t="s">
        <v>2406</v>
      </c>
      <c r="D578" s="20" t="s">
        <v>22</v>
      </c>
      <c r="E578" s="4">
        <v>2</v>
      </c>
      <c r="F578" s="4" t="s">
        <v>43</v>
      </c>
      <c r="G578" t="s">
        <v>25</v>
      </c>
      <c r="H578" t="s">
        <v>26</v>
      </c>
      <c r="I578" s="4">
        <v>66</v>
      </c>
      <c r="J578" s="4">
        <v>110</v>
      </c>
      <c r="K578" s="4">
        <v>66</v>
      </c>
      <c r="L578" s="4">
        <v>66</v>
      </c>
      <c r="M578" s="12">
        <v>450</v>
      </c>
      <c r="N578" s="12">
        <v>450</v>
      </c>
      <c r="O578"/>
      <c r="Q578" s="4" t="s">
        <v>3131</v>
      </c>
      <c r="R578" s="13">
        <v>44773</v>
      </c>
      <c r="S578" t="s">
        <v>2432</v>
      </c>
      <c r="T578" s="4" t="s">
        <v>2390</v>
      </c>
    </row>
    <row r="579" spans="1:20" ht="14.6" x14ac:dyDescent="0.4">
      <c r="A579" s="10">
        <v>60141992</v>
      </c>
      <c r="B579" s="22" t="s">
        <v>2428</v>
      </c>
      <c r="C579" s="4" t="s">
        <v>2406</v>
      </c>
      <c r="D579" s="20" t="s">
        <v>22</v>
      </c>
      <c r="E579" s="4">
        <v>2</v>
      </c>
      <c r="F579" s="4" t="s">
        <v>43</v>
      </c>
      <c r="G579" t="s">
        <v>25</v>
      </c>
      <c r="H579" t="s">
        <v>26</v>
      </c>
      <c r="I579" s="4">
        <v>82</v>
      </c>
      <c r="J579" s="4">
        <v>110</v>
      </c>
      <c r="K579" s="4">
        <v>82</v>
      </c>
      <c r="L579" s="4">
        <v>82</v>
      </c>
      <c r="M579" s="12">
        <v>450</v>
      </c>
      <c r="N579" s="12">
        <v>450</v>
      </c>
      <c r="O579"/>
      <c r="Q579" s="4" t="s">
        <v>3131</v>
      </c>
      <c r="R579" s="13">
        <v>44773</v>
      </c>
      <c r="S579" t="s">
        <v>2433</v>
      </c>
      <c r="T579" s="4" t="s">
        <v>2390</v>
      </c>
    </row>
    <row r="580" spans="1:20" ht="14.6" x14ac:dyDescent="0.4">
      <c r="A580" s="10">
        <v>60142005</v>
      </c>
      <c r="B580" s="22" t="s">
        <v>2430</v>
      </c>
      <c r="C580" s="4" t="s">
        <v>2406</v>
      </c>
      <c r="D580" s="20" t="s">
        <v>22</v>
      </c>
      <c r="E580" s="4">
        <v>2</v>
      </c>
      <c r="F580" s="4" t="s">
        <v>43</v>
      </c>
      <c r="G580" t="s">
        <v>25</v>
      </c>
      <c r="H580" t="s">
        <v>26</v>
      </c>
      <c r="I580" s="4">
        <v>73</v>
      </c>
      <c r="J580" s="4">
        <v>120</v>
      </c>
      <c r="K580" s="4">
        <v>73</v>
      </c>
      <c r="L580" s="4">
        <v>73</v>
      </c>
      <c r="M580" s="12">
        <v>600</v>
      </c>
      <c r="N580" s="12">
        <v>600</v>
      </c>
      <c r="O580"/>
      <c r="Q580" s="4" t="s">
        <v>3131</v>
      </c>
      <c r="R580" s="13">
        <v>44773</v>
      </c>
      <c r="S580" t="s">
        <v>2434</v>
      </c>
      <c r="T580" s="4" t="s">
        <v>2390</v>
      </c>
    </row>
    <row r="581" spans="1:20" ht="14.6" x14ac:dyDescent="0.4">
      <c r="A581" s="10" t="s">
        <v>2437</v>
      </c>
      <c r="B581" s="22" t="s">
        <v>2438</v>
      </c>
      <c r="C581" s="4" t="s">
        <v>2439</v>
      </c>
      <c r="D581" s="20" t="s">
        <v>22</v>
      </c>
      <c r="E581" s="4" t="s">
        <v>23</v>
      </c>
      <c r="F581" s="4" t="s">
        <v>36</v>
      </c>
      <c r="G581" t="s">
        <v>186</v>
      </c>
      <c r="H581" t="s">
        <v>187</v>
      </c>
      <c r="I581" s="4">
        <v>42</v>
      </c>
      <c r="J581" s="4">
        <v>60</v>
      </c>
      <c r="K581" s="4">
        <v>42</v>
      </c>
      <c r="L581" s="4">
        <v>48</v>
      </c>
      <c r="M581" s="12">
        <v>336</v>
      </c>
      <c r="N581" s="12">
        <v>300</v>
      </c>
      <c r="O581"/>
      <c r="Q581" s="4" t="s">
        <v>3131</v>
      </c>
      <c r="R581" s="13">
        <v>44773</v>
      </c>
      <c r="S581" t="s">
        <v>2440</v>
      </c>
      <c r="T581" s="4" t="s">
        <v>132</v>
      </c>
    </row>
    <row r="582" spans="1:20" ht="14.6" x14ac:dyDescent="0.4">
      <c r="A582" s="10">
        <v>60142625</v>
      </c>
      <c r="B582" s="22" t="s">
        <v>2441</v>
      </c>
      <c r="C582" s="4" t="s">
        <v>2442</v>
      </c>
      <c r="D582" s="20" t="s">
        <v>22</v>
      </c>
      <c r="E582" s="4">
        <v>1</v>
      </c>
      <c r="F582" s="4" t="s">
        <v>43</v>
      </c>
      <c r="G582" t="s">
        <v>186</v>
      </c>
      <c r="H582" t="s">
        <v>187</v>
      </c>
      <c r="I582" s="4">
        <v>34</v>
      </c>
      <c r="J582" s="4">
        <v>60</v>
      </c>
      <c r="K582" s="4">
        <v>34</v>
      </c>
      <c r="L582" s="4">
        <v>56</v>
      </c>
      <c r="M582" s="12">
        <v>336</v>
      </c>
      <c r="N582" s="12">
        <v>300</v>
      </c>
      <c r="O582"/>
      <c r="Q582" s="4" t="s">
        <v>3131</v>
      </c>
      <c r="R582" s="13">
        <v>44773</v>
      </c>
      <c r="S582" t="s">
        <v>2443</v>
      </c>
      <c r="T582" s="4" t="s">
        <v>132</v>
      </c>
    </row>
    <row r="583" spans="1:20" ht="14.6" x14ac:dyDescent="0.4">
      <c r="A583" s="10">
        <v>60142637</v>
      </c>
      <c r="B583" s="22" t="s">
        <v>2444</v>
      </c>
      <c r="C583" s="4" t="s">
        <v>2445</v>
      </c>
      <c r="D583" s="20" t="s">
        <v>40</v>
      </c>
      <c r="E583" s="4">
        <v>1</v>
      </c>
      <c r="F583" s="4" t="s">
        <v>43</v>
      </c>
      <c r="G583" t="s">
        <v>186</v>
      </c>
      <c r="H583" t="s">
        <v>187</v>
      </c>
      <c r="I583" s="4">
        <v>99</v>
      </c>
      <c r="J583" s="4">
        <v>150</v>
      </c>
      <c r="K583" s="4">
        <v>99</v>
      </c>
      <c r="L583" s="4">
        <v>128</v>
      </c>
      <c r="M583" s="12">
        <v>811</v>
      </c>
      <c r="N583" s="12">
        <v>724</v>
      </c>
      <c r="O583"/>
      <c r="Q583" s="4" t="s">
        <v>3131</v>
      </c>
      <c r="R583" s="13">
        <v>44773</v>
      </c>
      <c r="S583" t="s">
        <v>2446</v>
      </c>
      <c r="T583" s="4" t="s">
        <v>132</v>
      </c>
    </row>
    <row r="584" spans="1:20" ht="14.6" x14ac:dyDescent="0.4">
      <c r="A584" s="10">
        <v>60142649</v>
      </c>
      <c r="B584" s="22" t="s">
        <v>2444</v>
      </c>
      <c r="C584" s="4" t="s">
        <v>2447</v>
      </c>
      <c r="D584" s="20" t="s">
        <v>40</v>
      </c>
      <c r="E584" s="4">
        <v>2</v>
      </c>
      <c r="F584" s="4" t="s">
        <v>43</v>
      </c>
      <c r="G584" t="s">
        <v>186</v>
      </c>
      <c r="H584" t="s">
        <v>187</v>
      </c>
      <c r="I584" s="4">
        <v>89</v>
      </c>
      <c r="J584" s="4">
        <v>150</v>
      </c>
      <c r="K584" s="4">
        <v>89</v>
      </c>
      <c r="L584" s="4">
        <v>116</v>
      </c>
      <c r="M584" s="12">
        <v>811</v>
      </c>
      <c r="N584" s="12">
        <v>724</v>
      </c>
      <c r="O584"/>
      <c r="Q584" s="4" t="s">
        <v>3131</v>
      </c>
      <c r="R584" s="13">
        <v>44773</v>
      </c>
      <c r="S584" t="s">
        <v>2448</v>
      </c>
      <c r="T584" s="4" t="s">
        <v>132</v>
      </c>
    </row>
    <row r="585" spans="1:20" ht="14.15" customHeight="1" x14ac:dyDescent="0.4">
      <c r="A585" s="10">
        <v>60145067</v>
      </c>
      <c r="B585" s="22" t="s">
        <v>2449</v>
      </c>
      <c r="C585" s="4" t="s">
        <v>2450</v>
      </c>
      <c r="D585" s="20" t="s">
        <v>167</v>
      </c>
      <c r="E585" s="4">
        <v>3</v>
      </c>
      <c r="F585" s="4" t="s">
        <v>43</v>
      </c>
      <c r="G585" t="s">
        <v>129</v>
      </c>
      <c r="H585" t="s">
        <v>146</v>
      </c>
      <c r="I585" s="4">
        <v>720</v>
      </c>
      <c r="J585" s="4">
        <v>1200</v>
      </c>
      <c r="K585" s="4">
        <v>720</v>
      </c>
      <c r="L585" s="4">
        <v>720</v>
      </c>
      <c r="M585" s="12">
        <v>5421</v>
      </c>
      <c r="N585" s="12">
        <v>4170</v>
      </c>
      <c r="O585"/>
      <c r="P585" t="s">
        <v>3137</v>
      </c>
      <c r="R585" s="13">
        <v>44773</v>
      </c>
      <c r="S585" t="s">
        <v>2451</v>
      </c>
      <c r="T585" s="4" t="s">
        <v>132</v>
      </c>
    </row>
    <row r="586" spans="1:20" ht="14.6" x14ac:dyDescent="0.4">
      <c r="A586" s="10">
        <v>60145286</v>
      </c>
      <c r="B586" s="22" t="s">
        <v>2452</v>
      </c>
      <c r="C586" s="4" t="s">
        <v>2453</v>
      </c>
      <c r="D586" s="20" t="s">
        <v>40</v>
      </c>
      <c r="E586" s="4">
        <v>2</v>
      </c>
      <c r="F586" s="4" t="s">
        <v>43</v>
      </c>
      <c r="G586" t="s">
        <v>129</v>
      </c>
      <c r="H586" t="s">
        <v>130</v>
      </c>
      <c r="I586" s="4">
        <v>360</v>
      </c>
      <c r="J586" s="4">
        <v>600</v>
      </c>
      <c r="K586" s="4">
        <v>360</v>
      </c>
      <c r="L586" s="4">
        <v>360</v>
      </c>
      <c r="M586" s="12">
        <v>2583</v>
      </c>
      <c r="N586" s="12">
        <v>1987</v>
      </c>
      <c r="O586" s="4" t="s">
        <v>3135</v>
      </c>
      <c r="Q586" s="4" t="s">
        <v>3131</v>
      </c>
      <c r="R586" s="13">
        <v>44773</v>
      </c>
      <c r="S586" t="s">
        <v>2454</v>
      </c>
      <c r="T586" s="4" t="s">
        <v>132</v>
      </c>
    </row>
    <row r="587" spans="1:20" ht="14.15" customHeight="1" x14ac:dyDescent="0.4">
      <c r="A587" s="10">
        <v>60145353</v>
      </c>
      <c r="B587" s="22" t="s">
        <v>2455</v>
      </c>
      <c r="C587" s="4" t="s">
        <v>2456</v>
      </c>
      <c r="D587" s="20" t="s">
        <v>40</v>
      </c>
      <c r="E587" s="4">
        <v>3</v>
      </c>
      <c r="F587" s="4" t="s">
        <v>43</v>
      </c>
      <c r="G587" t="s">
        <v>129</v>
      </c>
      <c r="H587" t="s">
        <v>146</v>
      </c>
      <c r="I587" s="4">
        <v>360</v>
      </c>
      <c r="J587" s="4">
        <v>600</v>
      </c>
      <c r="K587" s="4">
        <v>360</v>
      </c>
      <c r="L587" s="4">
        <v>360</v>
      </c>
      <c r="M587" s="12">
        <v>2583</v>
      </c>
      <c r="N587" s="12">
        <v>1987</v>
      </c>
      <c r="O587"/>
      <c r="P587" t="s">
        <v>3137</v>
      </c>
      <c r="R587" s="13">
        <v>44773</v>
      </c>
      <c r="S587" t="s">
        <v>2457</v>
      </c>
      <c r="T587" s="4" t="s">
        <v>132</v>
      </c>
    </row>
    <row r="588" spans="1:20" ht="14.6" x14ac:dyDescent="0.4">
      <c r="A588" s="10">
        <v>60151134</v>
      </c>
      <c r="B588" s="22" t="s">
        <v>2458</v>
      </c>
      <c r="C588" s="4" t="s">
        <v>2459</v>
      </c>
      <c r="D588" s="20" t="s">
        <v>22</v>
      </c>
      <c r="E588" s="4">
        <v>2</v>
      </c>
      <c r="F588" s="4" t="s">
        <v>43</v>
      </c>
      <c r="G588" t="s">
        <v>129</v>
      </c>
      <c r="H588" t="s">
        <v>146</v>
      </c>
      <c r="I588" s="4">
        <v>60</v>
      </c>
      <c r="J588" s="4">
        <v>110</v>
      </c>
      <c r="K588" s="4">
        <v>60</v>
      </c>
      <c r="L588" s="4">
        <v>60</v>
      </c>
      <c r="M588" s="12">
        <v>390</v>
      </c>
      <c r="N588" s="12">
        <v>300</v>
      </c>
      <c r="O588"/>
      <c r="Q588" s="4" t="s">
        <v>3131</v>
      </c>
      <c r="R588" s="13">
        <v>44773</v>
      </c>
      <c r="S588" t="s">
        <v>2460</v>
      </c>
      <c r="T588" s="4" t="s">
        <v>132</v>
      </c>
    </row>
    <row r="589" spans="1:20" ht="14.6" x14ac:dyDescent="0.4">
      <c r="A589" s="10">
        <v>60151158</v>
      </c>
      <c r="B589" s="22" t="s">
        <v>2463</v>
      </c>
      <c r="C589" s="4" t="s">
        <v>2464</v>
      </c>
      <c r="D589" s="20" t="s">
        <v>22</v>
      </c>
      <c r="E589" s="4">
        <v>2</v>
      </c>
      <c r="F589" s="4" t="s">
        <v>43</v>
      </c>
      <c r="G589" t="s">
        <v>129</v>
      </c>
      <c r="H589" t="s">
        <v>146</v>
      </c>
      <c r="I589" s="4">
        <v>60</v>
      </c>
      <c r="J589" s="4">
        <v>70</v>
      </c>
      <c r="K589" s="4">
        <v>60</v>
      </c>
      <c r="L589" s="4">
        <v>60</v>
      </c>
      <c r="M589" s="12">
        <v>390</v>
      </c>
      <c r="N589" s="12">
        <v>300</v>
      </c>
      <c r="O589"/>
      <c r="Q589" s="4" t="s">
        <v>3131</v>
      </c>
      <c r="R589" s="13">
        <v>44773</v>
      </c>
      <c r="S589" t="s">
        <v>2465</v>
      </c>
      <c r="T589" s="4" t="s">
        <v>132</v>
      </c>
    </row>
    <row r="590" spans="1:20" ht="14.6" x14ac:dyDescent="0.4">
      <c r="A590" s="10">
        <v>60151183</v>
      </c>
      <c r="B590" s="22" t="s">
        <v>2472</v>
      </c>
      <c r="C590" s="4" t="s">
        <v>2473</v>
      </c>
      <c r="D590" s="20" t="s">
        <v>40</v>
      </c>
      <c r="E590" s="4">
        <v>2</v>
      </c>
      <c r="F590" s="4" t="s">
        <v>43</v>
      </c>
      <c r="G590" t="s">
        <v>129</v>
      </c>
      <c r="H590" t="s">
        <v>146</v>
      </c>
      <c r="I590" s="4">
        <v>120</v>
      </c>
      <c r="J590" s="4">
        <v>180</v>
      </c>
      <c r="K590" s="4">
        <v>120</v>
      </c>
      <c r="L590" s="4">
        <v>120</v>
      </c>
      <c r="M590" s="12">
        <v>941</v>
      </c>
      <c r="N590" s="12">
        <v>724</v>
      </c>
      <c r="O590"/>
      <c r="Q590" s="4" t="s">
        <v>3131</v>
      </c>
      <c r="R590" s="13">
        <v>44773</v>
      </c>
      <c r="S590" t="s">
        <v>2474</v>
      </c>
      <c r="T590" s="4" t="s">
        <v>132</v>
      </c>
    </row>
    <row r="591" spans="1:20" ht="14.6" x14ac:dyDescent="0.4">
      <c r="A591" s="10">
        <v>60151201</v>
      </c>
      <c r="B591" s="22" t="s">
        <v>2458</v>
      </c>
      <c r="C591" s="4" t="s">
        <v>2477</v>
      </c>
      <c r="D591" s="20" t="s">
        <v>22</v>
      </c>
      <c r="E591" s="4">
        <v>1</v>
      </c>
      <c r="F591" s="4" t="s">
        <v>43</v>
      </c>
      <c r="G591" t="s">
        <v>129</v>
      </c>
      <c r="H591" t="s">
        <v>146</v>
      </c>
      <c r="I591" s="4">
        <v>60</v>
      </c>
      <c r="J591" s="4">
        <v>70</v>
      </c>
      <c r="K591" s="4">
        <v>60</v>
      </c>
      <c r="L591" s="4">
        <v>60</v>
      </c>
      <c r="M591" s="12">
        <v>390</v>
      </c>
      <c r="N591" s="12">
        <v>300</v>
      </c>
      <c r="O591"/>
      <c r="Q591" s="4" t="s">
        <v>3131</v>
      </c>
      <c r="R591" s="13">
        <v>44773</v>
      </c>
      <c r="S591" t="s">
        <v>2478</v>
      </c>
      <c r="T591" s="4" t="s">
        <v>132</v>
      </c>
    </row>
    <row r="592" spans="1:20" ht="14.6" x14ac:dyDescent="0.4">
      <c r="A592" s="10">
        <v>60151419</v>
      </c>
      <c r="B592" s="22" t="s">
        <v>2479</v>
      </c>
      <c r="C592" s="4" t="s">
        <v>2480</v>
      </c>
      <c r="D592" s="20" t="s">
        <v>22</v>
      </c>
      <c r="E592" s="4">
        <v>2</v>
      </c>
      <c r="F592" s="4" t="s">
        <v>43</v>
      </c>
      <c r="G592" t="s">
        <v>120</v>
      </c>
      <c r="H592" t="s">
        <v>121</v>
      </c>
      <c r="I592" s="4">
        <v>54</v>
      </c>
      <c r="J592" s="4">
        <v>60</v>
      </c>
      <c r="K592" s="4">
        <v>54</v>
      </c>
      <c r="L592" s="4">
        <v>54</v>
      </c>
      <c r="M592" s="12">
        <v>516</v>
      </c>
      <c r="N592" s="12">
        <v>300</v>
      </c>
      <c r="O592"/>
      <c r="Q592" s="4" t="s">
        <v>3131</v>
      </c>
      <c r="R592" s="13">
        <v>44773</v>
      </c>
      <c r="S592" t="s">
        <v>2481</v>
      </c>
      <c r="T592" s="4" t="s">
        <v>123</v>
      </c>
    </row>
    <row r="593" spans="1:20" ht="14.6" x14ac:dyDescent="0.4">
      <c r="A593" s="10">
        <v>60151420</v>
      </c>
      <c r="B593" s="22" t="s">
        <v>2482</v>
      </c>
      <c r="C593" s="4" t="s">
        <v>2483</v>
      </c>
      <c r="D593" s="20" t="s">
        <v>22</v>
      </c>
      <c r="E593" s="4">
        <v>2</v>
      </c>
      <c r="F593" s="4" t="s">
        <v>43</v>
      </c>
      <c r="G593" t="s">
        <v>120</v>
      </c>
      <c r="H593" t="s">
        <v>121</v>
      </c>
      <c r="I593" s="4">
        <v>54</v>
      </c>
      <c r="J593" s="4">
        <v>60</v>
      </c>
      <c r="K593" s="4">
        <v>54</v>
      </c>
      <c r="L593" s="4">
        <v>54</v>
      </c>
      <c r="M593" s="12">
        <v>516</v>
      </c>
      <c r="N593" s="12">
        <v>300</v>
      </c>
      <c r="O593"/>
      <c r="Q593" s="4" t="s">
        <v>3131</v>
      </c>
      <c r="R593" s="13">
        <v>44773</v>
      </c>
      <c r="S593" t="s">
        <v>2484</v>
      </c>
      <c r="T593" s="4" t="s">
        <v>123</v>
      </c>
    </row>
    <row r="594" spans="1:20" ht="14.6" x14ac:dyDescent="0.4">
      <c r="A594" s="10">
        <v>60151432</v>
      </c>
      <c r="B594" s="22" t="s">
        <v>2485</v>
      </c>
      <c r="C594" s="4" t="s">
        <v>2486</v>
      </c>
      <c r="D594" s="20" t="s">
        <v>22</v>
      </c>
      <c r="E594" s="4">
        <v>2</v>
      </c>
      <c r="F594" s="4" t="s">
        <v>43</v>
      </c>
      <c r="G594" t="s">
        <v>120</v>
      </c>
      <c r="H594" t="s">
        <v>121</v>
      </c>
      <c r="I594" s="4">
        <v>54</v>
      </c>
      <c r="J594" s="4">
        <v>60</v>
      </c>
      <c r="K594" s="4">
        <v>54</v>
      </c>
      <c r="L594" s="4">
        <v>54</v>
      </c>
      <c r="M594" s="12">
        <v>516</v>
      </c>
      <c r="N594" s="12">
        <v>300</v>
      </c>
      <c r="O594"/>
      <c r="Q594" s="4" t="s">
        <v>3131</v>
      </c>
      <c r="R594" s="13">
        <v>44773</v>
      </c>
      <c r="S594" t="s">
        <v>2487</v>
      </c>
      <c r="T594" s="4" t="s">
        <v>123</v>
      </c>
    </row>
    <row r="595" spans="1:20" ht="14.6" x14ac:dyDescent="0.4">
      <c r="A595" s="10">
        <v>60151456</v>
      </c>
      <c r="B595" s="22" t="s">
        <v>2488</v>
      </c>
      <c r="C595" s="4" t="s">
        <v>2489</v>
      </c>
      <c r="D595" s="20" t="s">
        <v>22</v>
      </c>
      <c r="E595" s="4">
        <v>2</v>
      </c>
      <c r="F595" s="4" t="s">
        <v>43</v>
      </c>
      <c r="G595" t="s">
        <v>120</v>
      </c>
      <c r="H595" t="s">
        <v>121</v>
      </c>
      <c r="I595" s="4">
        <v>54</v>
      </c>
      <c r="J595" s="4">
        <v>60</v>
      </c>
      <c r="K595" s="4">
        <v>54</v>
      </c>
      <c r="L595" s="4">
        <v>54</v>
      </c>
      <c r="M595" s="12">
        <v>516</v>
      </c>
      <c r="N595" s="12">
        <v>300</v>
      </c>
      <c r="O595"/>
      <c r="Q595" s="4" t="s">
        <v>3131</v>
      </c>
      <c r="R595" s="13">
        <v>44773</v>
      </c>
      <c r="S595" t="s">
        <v>2490</v>
      </c>
      <c r="T595" s="4" t="s">
        <v>123</v>
      </c>
    </row>
    <row r="596" spans="1:20" ht="14.6" x14ac:dyDescent="0.4">
      <c r="A596" s="26" t="s">
        <v>2491</v>
      </c>
      <c r="B596" s="22" t="s">
        <v>2492</v>
      </c>
      <c r="C596" s="25" t="s">
        <v>2493</v>
      </c>
      <c r="D596" s="20" t="s">
        <v>22</v>
      </c>
      <c r="E596" s="4">
        <v>2</v>
      </c>
      <c r="F596" s="4" t="s">
        <v>43</v>
      </c>
      <c r="G596" t="s">
        <v>120</v>
      </c>
      <c r="H596" t="s">
        <v>121</v>
      </c>
      <c r="I596" s="4">
        <v>54</v>
      </c>
      <c r="J596" s="4">
        <v>60</v>
      </c>
      <c r="K596" s="4">
        <v>54</v>
      </c>
      <c r="L596" s="4">
        <v>54</v>
      </c>
      <c r="M596" s="12">
        <v>516</v>
      </c>
      <c r="N596" s="12">
        <v>300</v>
      </c>
      <c r="O596"/>
      <c r="Q596" s="4" t="s">
        <v>3131</v>
      </c>
      <c r="R596" s="13">
        <v>44773</v>
      </c>
      <c r="S596" t="s">
        <v>2494</v>
      </c>
      <c r="T596" s="4" t="s">
        <v>123</v>
      </c>
    </row>
    <row r="597" spans="1:20" ht="14.6" x14ac:dyDescent="0.4">
      <c r="A597" s="10">
        <v>60151481</v>
      </c>
      <c r="B597" s="22" t="s">
        <v>2495</v>
      </c>
      <c r="C597" s="4" t="s">
        <v>2496</v>
      </c>
      <c r="D597" s="20" t="s">
        <v>22</v>
      </c>
      <c r="E597" s="4">
        <v>2</v>
      </c>
      <c r="F597" s="4" t="s">
        <v>43</v>
      </c>
      <c r="G597" t="s">
        <v>120</v>
      </c>
      <c r="H597" t="s">
        <v>121</v>
      </c>
      <c r="I597" s="4">
        <v>54</v>
      </c>
      <c r="J597" s="4">
        <v>60</v>
      </c>
      <c r="K597" s="4">
        <v>54</v>
      </c>
      <c r="L597" s="4">
        <v>54</v>
      </c>
      <c r="M597" s="12">
        <v>516</v>
      </c>
      <c r="N597" s="12">
        <v>300</v>
      </c>
      <c r="O597"/>
      <c r="Q597" s="4" t="s">
        <v>3131</v>
      </c>
      <c r="R597" s="13">
        <v>44773</v>
      </c>
      <c r="S597" t="s">
        <v>2497</v>
      </c>
      <c r="T597" s="4" t="s">
        <v>123</v>
      </c>
    </row>
    <row r="598" spans="1:20" ht="14.6" x14ac:dyDescent="0.4">
      <c r="A598" s="10" t="s">
        <v>2510</v>
      </c>
      <c r="B598" s="22" t="s">
        <v>2511</v>
      </c>
      <c r="C598" s="4" t="s">
        <v>2512</v>
      </c>
      <c r="D598" s="20" t="s">
        <v>167</v>
      </c>
      <c r="E598" s="4">
        <v>2</v>
      </c>
      <c r="F598" s="4" t="s">
        <v>43</v>
      </c>
      <c r="G598" t="s">
        <v>186</v>
      </c>
      <c r="H598" t="s">
        <v>187</v>
      </c>
      <c r="I598" s="4">
        <v>561</v>
      </c>
      <c r="J598" s="4">
        <v>640</v>
      </c>
      <c r="K598" s="4">
        <v>561</v>
      </c>
      <c r="L598" s="4">
        <v>595</v>
      </c>
      <c r="M598" s="12">
        <v>3345</v>
      </c>
      <c r="N598" s="12">
        <v>2573</v>
      </c>
      <c r="O598"/>
      <c r="Q598" s="4" t="s">
        <v>3131</v>
      </c>
      <c r="R598" s="13">
        <v>44773</v>
      </c>
      <c r="S598" t="s">
        <v>2513</v>
      </c>
      <c r="T598" s="4" t="s">
        <v>123</v>
      </c>
    </row>
    <row r="599" spans="1:20" ht="14.6" x14ac:dyDescent="0.4">
      <c r="A599" s="10">
        <v>60156995</v>
      </c>
      <c r="B599" s="22" t="s">
        <v>539</v>
      </c>
      <c r="C599" s="4" t="s">
        <v>2518</v>
      </c>
      <c r="D599" s="20" t="s">
        <v>167</v>
      </c>
      <c r="E599" s="4">
        <v>2</v>
      </c>
      <c r="F599" s="4" t="s">
        <v>43</v>
      </c>
      <c r="G599" t="s">
        <v>186</v>
      </c>
      <c r="H599" t="s">
        <v>187</v>
      </c>
      <c r="I599" s="4">
        <v>452</v>
      </c>
      <c r="J599" s="4">
        <v>530</v>
      </c>
      <c r="K599" s="4">
        <v>452</v>
      </c>
      <c r="L599" s="4">
        <v>497</v>
      </c>
      <c r="M599" s="12">
        <v>3345</v>
      </c>
      <c r="N599" s="12">
        <v>2573</v>
      </c>
      <c r="O599"/>
      <c r="Q599" s="4" t="s">
        <v>3131</v>
      </c>
      <c r="R599" s="13">
        <v>44773</v>
      </c>
      <c r="S599" t="s">
        <v>2519</v>
      </c>
      <c r="T599" s="4" t="s">
        <v>123</v>
      </c>
    </row>
    <row r="600" spans="1:20" ht="14.6" x14ac:dyDescent="0.4">
      <c r="A600" s="10">
        <v>60158414</v>
      </c>
      <c r="B600" s="22" t="s">
        <v>2523</v>
      </c>
      <c r="C600" s="4" t="s">
        <v>2524</v>
      </c>
      <c r="D600" s="20" t="s">
        <v>40</v>
      </c>
      <c r="E600" s="4">
        <v>2</v>
      </c>
      <c r="F600" s="4" t="s">
        <v>43</v>
      </c>
      <c r="G600" t="s">
        <v>872</v>
      </c>
      <c r="H600" t="s">
        <v>873</v>
      </c>
      <c r="I600" s="4">
        <v>54</v>
      </c>
      <c r="J600" s="4">
        <v>160</v>
      </c>
      <c r="K600" s="4">
        <v>18</v>
      </c>
      <c r="L600" s="4">
        <v>18</v>
      </c>
      <c r="M600" s="12">
        <v>941</v>
      </c>
      <c r="N600" s="12">
        <v>724</v>
      </c>
      <c r="O600"/>
      <c r="Q600" s="4" t="s">
        <v>3131</v>
      </c>
      <c r="R600" s="13">
        <v>44773</v>
      </c>
      <c r="S600" t="s">
        <v>2525</v>
      </c>
      <c r="T600" s="4" t="s">
        <v>123</v>
      </c>
    </row>
    <row r="601" spans="1:20" ht="14.6" x14ac:dyDescent="0.4">
      <c r="A601" s="10">
        <v>60158426</v>
      </c>
      <c r="B601" s="22" t="s">
        <v>2526</v>
      </c>
      <c r="C601" s="4" t="s">
        <v>2527</v>
      </c>
      <c r="D601" s="20" t="s">
        <v>167</v>
      </c>
      <c r="E601" s="4">
        <v>2</v>
      </c>
      <c r="F601" s="4" t="s">
        <v>43</v>
      </c>
      <c r="G601" t="s">
        <v>872</v>
      </c>
      <c r="H601" t="s">
        <v>873</v>
      </c>
      <c r="I601" s="4">
        <v>150</v>
      </c>
      <c r="J601" s="4">
        <v>450</v>
      </c>
      <c r="K601" s="4">
        <v>50</v>
      </c>
      <c r="L601" s="4">
        <v>120</v>
      </c>
      <c r="M601" s="12">
        <v>2583</v>
      </c>
      <c r="N601" s="12">
        <v>1987</v>
      </c>
      <c r="O601" s="4" t="s">
        <v>3135</v>
      </c>
      <c r="Q601" s="4" t="s">
        <v>3131</v>
      </c>
      <c r="R601" s="13">
        <v>44773</v>
      </c>
      <c r="S601" t="s">
        <v>2528</v>
      </c>
      <c r="T601" s="4" t="s">
        <v>123</v>
      </c>
    </row>
    <row r="602" spans="1:20" ht="14.6" x14ac:dyDescent="0.4">
      <c r="A602" s="10">
        <v>60159091</v>
      </c>
      <c r="B602" s="22" t="s">
        <v>2529</v>
      </c>
      <c r="C602" s="4" t="s">
        <v>2530</v>
      </c>
      <c r="D602" s="20" t="s">
        <v>40</v>
      </c>
      <c r="E602" s="4">
        <v>1</v>
      </c>
      <c r="F602" s="4" t="s">
        <v>43</v>
      </c>
      <c r="G602" t="s">
        <v>186</v>
      </c>
      <c r="H602" t="s">
        <v>187</v>
      </c>
      <c r="I602" s="4">
        <v>208</v>
      </c>
      <c r="J602" s="4">
        <v>230</v>
      </c>
      <c r="K602" s="4">
        <v>208</v>
      </c>
      <c r="L602" s="4">
        <v>229</v>
      </c>
      <c r="M602" s="12">
        <v>941</v>
      </c>
      <c r="N602" s="12">
        <v>724</v>
      </c>
      <c r="O602"/>
      <c r="Q602" s="4" t="s">
        <v>3131</v>
      </c>
      <c r="R602" s="13">
        <v>44773</v>
      </c>
      <c r="S602" t="s">
        <v>2531</v>
      </c>
      <c r="T602" s="4" t="s">
        <v>123</v>
      </c>
    </row>
    <row r="603" spans="1:20" ht="14.15" customHeight="1" x14ac:dyDescent="0.4">
      <c r="A603" s="10">
        <v>60171844</v>
      </c>
      <c r="B603" s="22" t="s">
        <v>2535</v>
      </c>
      <c r="C603" s="4" t="s">
        <v>2536</v>
      </c>
      <c r="D603" s="20" t="s">
        <v>40</v>
      </c>
      <c r="E603" s="4">
        <v>3</v>
      </c>
      <c r="F603" s="4" t="s">
        <v>43</v>
      </c>
      <c r="G603" t="s">
        <v>120</v>
      </c>
      <c r="H603" t="s">
        <v>263</v>
      </c>
      <c r="I603" s="4">
        <v>360</v>
      </c>
      <c r="J603" s="4">
        <v>600</v>
      </c>
      <c r="K603" s="4">
        <v>360</v>
      </c>
      <c r="L603" s="4">
        <v>360</v>
      </c>
      <c r="M603" s="12">
        <v>3417</v>
      </c>
      <c r="N603" s="12">
        <v>1987</v>
      </c>
      <c r="O603"/>
      <c r="P603" t="s">
        <v>3137</v>
      </c>
      <c r="R603" s="13">
        <v>44773</v>
      </c>
      <c r="S603" t="s">
        <v>2537</v>
      </c>
      <c r="T603" s="4" t="s">
        <v>132</v>
      </c>
    </row>
    <row r="604" spans="1:20" ht="14.15" customHeight="1" x14ac:dyDescent="0.4">
      <c r="A604" s="10">
        <v>60171856</v>
      </c>
      <c r="B604" s="22" t="s">
        <v>2538</v>
      </c>
      <c r="C604" s="4" t="s">
        <v>2539</v>
      </c>
      <c r="D604" s="20" t="s">
        <v>167</v>
      </c>
      <c r="E604" s="4">
        <v>3</v>
      </c>
      <c r="F604" s="4" t="s">
        <v>43</v>
      </c>
      <c r="G604" t="s">
        <v>120</v>
      </c>
      <c r="H604" t="s">
        <v>263</v>
      </c>
      <c r="I604" s="4">
        <v>540</v>
      </c>
      <c r="J604" s="4">
        <v>900</v>
      </c>
      <c r="K604" s="4">
        <v>540</v>
      </c>
      <c r="L604" s="4">
        <v>540</v>
      </c>
      <c r="M604" s="12">
        <v>4425</v>
      </c>
      <c r="N604" s="12">
        <v>2573</v>
      </c>
      <c r="O604"/>
      <c r="P604" t="s">
        <v>3137</v>
      </c>
      <c r="R604" s="13">
        <v>44773</v>
      </c>
      <c r="S604" t="s">
        <v>2540</v>
      </c>
      <c r="T604" s="4" t="s">
        <v>132</v>
      </c>
    </row>
    <row r="605" spans="1:20" ht="14.15" customHeight="1" x14ac:dyDescent="0.4">
      <c r="A605" s="10">
        <v>60171868</v>
      </c>
      <c r="B605" s="22" t="s">
        <v>2541</v>
      </c>
      <c r="C605" s="4" t="s">
        <v>2542</v>
      </c>
      <c r="D605" s="20" t="s">
        <v>167</v>
      </c>
      <c r="E605" s="4">
        <v>3</v>
      </c>
      <c r="F605" s="4" t="s">
        <v>43</v>
      </c>
      <c r="G605" t="s">
        <v>120</v>
      </c>
      <c r="H605" t="s">
        <v>263</v>
      </c>
      <c r="I605" s="4">
        <v>720</v>
      </c>
      <c r="J605" s="4">
        <v>1200</v>
      </c>
      <c r="K605" s="4">
        <v>720</v>
      </c>
      <c r="L605" s="4">
        <v>720</v>
      </c>
      <c r="M605" s="12">
        <v>7172</v>
      </c>
      <c r="N605" s="12">
        <v>4170</v>
      </c>
      <c r="O605"/>
      <c r="P605" t="s">
        <v>3137</v>
      </c>
      <c r="R605" s="13">
        <v>44773</v>
      </c>
      <c r="S605" t="s">
        <v>2543</v>
      </c>
      <c r="T605" s="4" t="s">
        <v>132</v>
      </c>
    </row>
    <row r="606" spans="1:20" ht="14.15" customHeight="1" x14ac:dyDescent="0.4">
      <c r="A606" s="10" t="s">
        <v>2544</v>
      </c>
      <c r="B606" s="22" t="s">
        <v>2545</v>
      </c>
      <c r="C606" s="4" t="s">
        <v>2546</v>
      </c>
      <c r="D606" s="20" t="s">
        <v>167</v>
      </c>
      <c r="E606" s="4">
        <v>3</v>
      </c>
      <c r="F606" s="4" t="s">
        <v>43</v>
      </c>
      <c r="G606" t="s">
        <v>120</v>
      </c>
      <c r="H606" t="s">
        <v>263</v>
      </c>
      <c r="I606" s="4">
        <v>1080</v>
      </c>
      <c r="J606" s="4">
        <v>1800</v>
      </c>
      <c r="K606" s="4">
        <v>1080</v>
      </c>
      <c r="L606" s="4">
        <v>1080</v>
      </c>
      <c r="M606" s="12">
        <v>11356</v>
      </c>
      <c r="N606" s="12">
        <v>6602</v>
      </c>
      <c r="O606"/>
      <c r="P606" t="s">
        <v>3137</v>
      </c>
      <c r="R606" s="13">
        <v>44773</v>
      </c>
      <c r="S606" t="s">
        <v>2547</v>
      </c>
      <c r="T606" s="4" t="s">
        <v>132</v>
      </c>
    </row>
    <row r="607" spans="1:20" ht="14.15" customHeight="1" x14ac:dyDescent="0.4">
      <c r="A607" s="10">
        <v>60172009</v>
      </c>
      <c r="B607" s="22" t="s">
        <v>2548</v>
      </c>
      <c r="C607" s="4" t="s">
        <v>2549</v>
      </c>
      <c r="D607" s="20" t="s">
        <v>167</v>
      </c>
      <c r="E607" s="4">
        <v>3</v>
      </c>
      <c r="F607" s="4" t="s">
        <v>43</v>
      </c>
      <c r="G607" t="s">
        <v>275</v>
      </c>
      <c r="H607" t="s">
        <v>276</v>
      </c>
      <c r="I607" s="4">
        <v>1080</v>
      </c>
      <c r="J607" s="4">
        <v>1800</v>
      </c>
      <c r="K607" s="4">
        <v>1080</v>
      </c>
      <c r="L607" s="4">
        <v>1080</v>
      </c>
      <c r="M607" s="12">
        <v>7395</v>
      </c>
      <c r="N607" s="12">
        <v>6602</v>
      </c>
      <c r="O607"/>
      <c r="P607" t="s">
        <v>3137</v>
      </c>
      <c r="R607" s="13">
        <v>44773</v>
      </c>
      <c r="S607" t="s">
        <v>2550</v>
      </c>
      <c r="T607" s="4" t="s">
        <v>132</v>
      </c>
    </row>
    <row r="608" spans="1:20" ht="14.15" customHeight="1" x14ac:dyDescent="0.4">
      <c r="A608" s="10">
        <v>60172010</v>
      </c>
      <c r="B608" s="22" t="s">
        <v>2551</v>
      </c>
      <c r="C608" s="4" t="s">
        <v>2552</v>
      </c>
      <c r="D608" s="20" t="s">
        <v>167</v>
      </c>
      <c r="E608" s="4">
        <v>3</v>
      </c>
      <c r="F608" s="4" t="s">
        <v>43</v>
      </c>
      <c r="G608" t="s">
        <v>872</v>
      </c>
      <c r="H608" t="s">
        <v>873</v>
      </c>
      <c r="I608" s="4">
        <v>450</v>
      </c>
      <c r="J608" s="4">
        <v>720</v>
      </c>
      <c r="K608" s="4">
        <v>450</v>
      </c>
      <c r="L608" s="4">
        <v>450</v>
      </c>
      <c r="M608" s="12">
        <v>3345</v>
      </c>
      <c r="N608" s="12">
        <v>2573</v>
      </c>
      <c r="O608"/>
      <c r="P608" t="s">
        <v>3137</v>
      </c>
      <c r="R608" s="13">
        <v>44773</v>
      </c>
      <c r="S608" t="s">
        <v>2553</v>
      </c>
      <c r="T608" s="4" t="s">
        <v>132</v>
      </c>
    </row>
    <row r="609" spans="1:20" ht="14.15" customHeight="1" x14ac:dyDescent="0.4">
      <c r="A609" s="10">
        <v>60172071</v>
      </c>
      <c r="B609" s="22" t="s">
        <v>2554</v>
      </c>
      <c r="C609" s="4" t="s">
        <v>2555</v>
      </c>
      <c r="D609" s="20" t="s">
        <v>167</v>
      </c>
      <c r="E609" s="4">
        <v>3</v>
      </c>
      <c r="F609" s="4" t="s">
        <v>43</v>
      </c>
      <c r="G609" t="s">
        <v>275</v>
      </c>
      <c r="H609" t="s">
        <v>276</v>
      </c>
      <c r="I609" s="4">
        <v>540</v>
      </c>
      <c r="J609" s="4">
        <v>900</v>
      </c>
      <c r="K609" s="4">
        <v>540</v>
      </c>
      <c r="L609" s="4">
        <v>540</v>
      </c>
      <c r="M609" s="12">
        <v>2882</v>
      </c>
      <c r="N609" s="12">
        <v>2573</v>
      </c>
      <c r="O609"/>
      <c r="P609" t="s">
        <v>3137</v>
      </c>
      <c r="R609" s="13">
        <v>44773</v>
      </c>
      <c r="S609" t="s">
        <v>2556</v>
      </c>
      <c r="T609" s="4" t="s">
        <v>132</v>
      </c>
    </row>
    <row r="610" spans="1:20" ht="14.15" customHeight="1" x14ac:dyDescent="0.4">
      <c r="A610" s="10">
        <v>60172368</v>
      </c>
      <c r="B610" s="22" t="s">
        <v>2557</v>
      </c>
      <c r="C610" s="4" t="s">
        <v>2558</v>
      </c>
      <c r="D610" s="20" t="s">
        <v>167</v>
      </c>
      <c r="E610" s="4">
        <v>3</v>
      </c>
      <c r="F610" s="4" t="s">
        <v>43</v>
      </c>
      <c r="G610" t="s">
        <v>872</v>
      </c>
      <c r="H610" t="s">
        <v>873</v>
      </c>
      <c r="I610" s="4">
        <v>450</v>
      </c>
      <c r="J610" s="4">
        <v>720</v>
      </c>
      <c r="K610" s="4">
        <v>450</v>
      </c>
      <c r="L610" s="4">
        <v>450</v>
      </c>
      <c r="M610" s="12">
        <v>3345</v>
      </c>
      <c r="N610" s="12">
        <v>2573</v>
      </c>
      <c r="O610"/>
      <c r="P610" t="s">
        <v>3137</v>
      </c>
      <c r="R610" s="13">
        <v>44773</v>
      </c>
      <c r="S610" t="s">
        <v>2559</v>
      </c>
      <c r="T610" s="4" t="s">
        <v>132</v>
      </c>
    </row>
    <row r="611" spans="1:20" ht="14.15" customHeight="1" x14ac:dyDescent="0.4">
      <c r="A611" s="10">
        <v>60173075</v>
      </c>
      <c r="B611" s="22" t="s">
        <v>2560</v>
      </c>
      <c r="C611" s="4" t="s">
        <v>2561</v>
      </c>
      <c r="D611" s="20" t="s">
        <v>167</v>
      </c>
      <c r="E611" s="4">
        <v>3</v>
      </c>
      <c r="F611" s="4" t="s">
        <v>43</v>
      </c>
      <c r="G611" t="s">
        <v>872</v>
      </c>
      <c r="H611" t="s">
        <v>873</v>
      </c>
      <c r="I611" s="4">
        <v>450</v>
      </c>
      <c r="J611" s="4">
        <v>720</v>
      </c>
      <c r="K611" s="4">
        <v>450</v>
      </c>
      <c r="L611" s="4">
        <v>450</v>
      </c>
      <c r="M611" s="12">
        <v>3345</v>
      </c>
      <c r="N611" s="12">
        <v>2573</v>
      </c>
      <c r="O611"/>
      <c r="P611" t="s">
        <v>3137</v>
      </c>
      <c r="R611" s="13">
        <v>44773</v>
      </c>
      <c r="S611" t="s">
        <v>2562</v>
      </c>
      <c r="T611" s="4" t="s">
        <v>132</v>
      </c>
    </row>
    <row r="612" spans="1:20" ht="14.6" x14ac:dyDescent="0.4">
      <c r="A612" s="10">
        <v>60173105</v>
      </c>
      <c r="B612" s="22" t="s">
        <v>2563</v>
      </c>
      <c r="C612" s="4" t="s">
        <v>2564</v>
      </c>
      <c r="D612" s="20" t="s">
        <v>167</v>
      </c>
      <c r="E612" s="4">
        <v>2</v>
      </c>
      <c r="F612" s="4" t="s">
        <v>43</v>
      </c>
      <c r="G612" t="s">
        <v>129</v>
      </c>
      <c r="H612" t="s">
        <v>146</v>
      </c>
      <c r="I612" s="4">
        <v>439</v>
      </c>
      <c r="J612" s="4">
        <v>527</v>
      </c>
      <c r="K612" s="4">
        <v>439</v>
      </c>
      <c r="L612" s="4">
        <v>789</v>
      </c>
      <c r="M612" s="12">
        <v>3345</v>
      </c>
      <c r="N612" s="12">
        <v>2573</v>
      </c>
      <c r="O612"/>
      <c r="Q612" s="4" t="s">
        <v>3131</v>
      </c>
      <c r="R612" s="13">
        <v>44773</v>
      </c>
      <c r="S612" t="s">
        <v>2565</v>
      </c>
      <c r="T612" s="4" t="s">
        <v>123</v>
      </c>
    </row>
    <row r="613" spans="1:20" ht="14.15" customHeight="1" x14ac:dyDescent="0.4">
      <c r="A613" s="10">
        <v>60173464</v>
      </c>
      <c r="B613" s="22" t="s">
        <v>2566</v>
      </c>
      <c r="C613" s="4" t="s">
        <v>2567</v>
      </c>
      <c r="D613" s="20" t="s">
        <v>167</v>
      </c>
      <c r="E613" s="4">
        <v>3</v>
      </c>
      <c r="F613" s="4" t="s">
        <v>43</v>
      </c>
      <c r="G613" t="s">
        <v>186</v>
      </c>
      <c r="H613" t="s">
        <v>187</v>
      </c>
      <c r="I613" s="4">
        <v>450</v>
      </c>
      <c r="J613" s="4">
        <v>720</v>
      </c>
      <c r="K613" s="4">
        <v>450</v>
      </c>
      <c r="L613" s="4">
        <v>480</v>
      </c>
      <c r="M613" s="12">
        <v>3345</v>
      </c>
      <c r="N613" s="12">
        <v>2573</v>
      </c>
      <c r="O613"/>
      <c r="P613" t="s">
        <v>3137</v>
      </c>
      <c r="R613" s="13">
        <v>44773</v>
      </c>
      <c r="S613" t="s">
        <v>2568</v>
      </c>
      <c r="T613" s="4" t="s">
        <v>132</v>
      </c>
    </row>
    <row r="614" spans="1:20" ht="14.15" customHeight="1" x14ac:dyDescent="0.4">
      <c r="A614" s="10">
        <v>60173488</v>
      </c>
      <c r="B614" s="22" t="s">
        <v>2569</v>
      </c>
      <c r="C614" s="4" t="s">
        <v>2570</v>
      </c>
      <c r="D614" s="20" t="s">
        <v>167</v>
      </c>
      <c r="E614" s="4">
        <v>3</v>
      </c>
      <c r="F614" s="4" t="s">
        <v>43</v>
      </c>
      <c r="G614" t="s">
        <v>186</v>
      </c>
      <c r="H614" t="s">
        <v>187</v>
      </c>
      <c r="I614" s="4">
        <v>540</v>
      </c>
      <c r="J614" s="4">
        <v>900</v>
      </c>
      <c r="K614" s="4">
        <v>540</v>
      </c>
      <c r="L614" s="4">
        <v>600</v>
      </c>
      <c r="M614" s="12">
        <v>3345</v>
      </c>
      <c r="N614" s="12">
        <v>2573</v>
      </c>
      <c r="O614"/>
      <c r="P614" t="s">
        <v>3137</v>
      </c>
      <c r="R614" s="13">
        <v>44773</v>
      </c>
      <c r="S614" t="s">
        <v>2571</v>
      </c>
      <c r="T614" s="4" t="s">
        <v>132</v>
      </c>
    </row>
    <row r="615" spans="1:20" ht="14.15" customHeight="1" x14ac:dyDescent="0.4">
      <c r="A615" s="10" t="s">
        <v>2572</v>
      </c>
      <c r="B615" s="22" t="s">
        <v>2573</v>
      </c>
      <c r="C615" s="4" t="s">
        <v>2574</v>
      </c>
      <c r="D615" s="20" t="s">
        <v>167</v>
      </c>
      <c r="E615" s="4">
        <v>3</v>
      </c>
      <c r="F615" s="4" t="s">
        <v>43</v>
      </c>
      <c r="G615" t="s">
        <v>186</v>
      </c>
      <c r="H615" t="s">
        <v>187</v>
      </c>
      <c r="I615" s="4">
        <v>540</v>
      </c>
      <c r="J615" s="4">
        <v>900</v>
      </c>
      <c r="K615" s="4">
        <v>540</v>
      </c>
      <c r="L615" s="4">
        <v>540</v>
      </c>
      <c r="M615" s="12">
        <v>3345</v>
      </c>
      <c r="N615" s="12">
        <v>2573</v>
      </c>
      <c r="O615"/>
      <c r="P615" t="s">
        <v>3137</v>
      </c>
      <c r="R615" s="13">
        <v>44773</v>
      </c>
      <c r="S615" t="s">
        <v>2575</v>
      </c>
      <c r="T615" s="4" t="s">
        <v>132</v>
      </c>
    </row>
    <row r="616" spans="1:20" ht="14.6" x14ac:dyDescent="0.4">
      <c r="A616" s="10">
        <v>60173749</v>
      </c>
      <c r="B616" s="22" t="s">
        <v>2576</v>
      </c>
      <c r="C616" s="4" t="s">
        <v>2577</v>
      </c>
      <c r="D616" s="20" t="s">
        <v>40</v>
      </c>
      <c r="E616" s="4" t="s">
        <v>23</v>
      </c>
      <c r="F616" s="4" t="s">
        <v>36</v>
      </c>
      <c r="G616" t="s">
        <v>25</v>
      </c>
      <c r="H616" t="s">
        <v>1275</v>
      </c>
      <c r="I616" s="4">
        <v>128</v>
      </c>
      <c r="J616" s="4">
        <v>160</v>
      </c>
      <c r="K616" s="4">
        <v>128</v>
      </c>
      <c r="L616" s="4">
        <v>156</v>
      </c>
      <c r="M616" s="12">
        <v>724</v>
      </c>
      <c r="N616" s="12">
        <v>724</v>
      </c>
      <c r="O616"/>
      <c r="Q616" s="4" t="s">
        <v>3131</v>
      </c>
      <c r="R616" s="13">
        <v>44773</v>
      </c>
      <c r="S616" t="s">
        <v>2578</v>
      </c>
      <c r="T616" s="4" t="s">
        <v>132</v>
      </c>
    </row>
    <row r="617" spans="1:20" ht="14.6" x14ac:dyDescent="0.4">
      <c r="A617" s="10">
        <v>60173750</v>
      </c>
      <c r="B617" s="22" t="s">
        <v>2579</v>
      </c>
      <c r="C617" s="4" t="s">
        <v>2577</v>
      </c>
      <c r="D617" s="20" t="s">
        <v>40</v>
      </c>
      <c r="E617" s="4">
        <v>1</v>
      </c>
      <c r="F617" s="4" t="s">
        <v>43</v>
      </c>
      <c r="G617" t="s">
        <v>25</v>
      </c>
      <c r="H617" t="s">
        <v>1275</v>
      </c>
      <c r="I617" s="4">
        <v>138</v>
      </c>
      <c r="J617" s="4">
        <v>280</v>
      </c>
      <c r="K617" s="4">
        <v>138</v>
      </c>
      <c r="L617" s="4">
        <v>237</v>
      </c>
      <c r="M617" s="12">
        <v>1265</v>
      </c>
      <c r="N617" s="12">
        <v>1265</v>
      </c>
      <c r="O617"/>
      <c r="Q617" s="4" t="s">
        <v>3131</v>
      </c>
      <c r="R617" s="13">
        <v>44773</v>
      </c>
      <c r="S617" t="s">
        <v>2580</v>
      </c>
      <c r="T617" s="4" t="s">
        <v>132</v>
      </c>
    </row>
    <row r="618" spans="1:20" ht="14.6" x14ac:dyDescent="0.4">
      <c r="A618" s="10">
        <v>60173762</v>
      </c>
      <c r="B618" t="s">
        <v>2581</v>
      </c>
      <c r="C618" s="4" t="s">
        <v>2582</v>
      </c>
      <c r="D618" s="20" t="s">
        <v>40</v>
      </c>
      <c r="E618" s="4">
        <v>1</v>
      </c>
      <c r="F618" s="4" t="s">
        <v>43</v>
      </c>
      <c r="G618" t="s">
        <v>25</v>
      </c>
      <c r="H618" t="s">
        <v>1275</v>
      </c>
      <c r="I618" s="4">
        <v>107</v>
      </c>
      <c r="J618" s="4">
        <v>170</v>
      </c>
      <c r="K618" s="4">
        <v>107</v>
      </c>
      <c r="L618" s="4">
        <v>167</v>
      </c>
      <c r="M618" s="12">
        <v>724</v>
      </c>
      <c r="N618" s="12">
        <v>724</v>
      </c>
      <c r="O618"/>
      <c r="Q618" s="4" t="s">
        <v>3131</v>
      </c>
      <c r="R618" s="13">
        <v>44773</v>
      </c>
      <c r="S618" t="s">
        <v>2583</v>
      </c>
      <c r="T618" s="4" t="s">
        <v>132</v>
      </c>
    </row>
    <row r="619" spans="1:20" ht="14.6" x14ac:dyDescent="0.4">
      <c r="A619" s="10">
        <v>60173774</v>
      </c>
      <c r="B619" t="s">
        <v>2584</v>
      </c>
      <c r="C619" s="4" t="s">
        <v>2585</v>
      </c>
      <c r="D619" s="20" t="s">
        <v>22</v>
      </c>
      <c r="E619" s="4">
        <v>1</v>
      </c>
      <c r="F619" s="4" t="s">
        <v>43</v>
      </c>
      <c r="G619" t="s">
        <v>25</v>
      </c>
      <c r="H619" t="s">
        <v>1275</v>
      </c>
      <c r="I619" s="4">
        <v>52</v>
      </c>
      <c r="J619" s="4">
        <v>80</v>
      </c>
      <c r="K619" s="4">
        <v>52</v>
      </c>
      <c r="L619" s="4">
        <v>78</v>
      </c>
      <c r="M619" s="12">
        <v>300</v>
      </c>
      <c r="N619" s="12">
        <v>300</v>
      </c>
      <c r="O619"/>
      <c r="Q619" s="4" t="s">
        <v>3131</v>
      </c>
      <c r="R619" s="13">
        <v>44773</v>
      </c>
      <c r="S619" t="s">
        <v>2586</v>
      </c>
      <c r="T619" s="4" t="s">
        <v>132</v>
      </c>
    </row>
    <row r="620" spans="1:20" ht="14.6" x14ac:dyDescent="0.4">
      <c r="A620" s="10">
        <v>60173798</v>
      </c>
      <c r="B620" t="s">
        <v>2587</v>
      </c>
      <c r="C620" s="4" t="s">
        <v>2585</v>
      </c>
      <c r="D620" s="20" t="s">
        <v>22</v>
      </c>
      <c r="E620" s="4" t="s">
        <v>23</v>
      </c>
      <c r="F620" s="4" t="s">
        <v>36</v>
      </c>
      <c r="G620" t="s">
        <v>25</v>
      </c>
      <c r="H620" t="s">
        <v>1275</v>
      </c>
      <c r="I620" s="4">
        <v>46</v>
      </c>
      <c r="J620" s="4">
        <v>72</v>
      </c>
      <c r="K620" s="4">
        <v>46</v>
      </c>
      <c r="L620" s="4">
        <v>72</v>
      </c>
      <c r="M620" s="12">
        <v>300</v>
      </c>
      <c r="N620" s="12">
        <v>300</v>
      </c>
      <c r="O620"/>
      <c r="Q620" s="4" t="s">
        <v>3131</v>
      </c>
      <c r="R620" s="13">
        <v>44773</v>
      </c>
      <c r="S620" t="s">
        <v>2588</v>
      </c>
      <c r="T620" s="4" t="s">
        <v>132</v>
      </c>
    </row>
    <row r="621" spans="1:20" ht="14.6" x14ac:dyDescent="0.4">
      <c r="A621" s="10">
        <v>60173804</v>
      </c>
      <c r="B621" t="s">
        <v>2589</v>
      </c>
      <c r="C621" s="4" t="s">
        <v>2585</v>
      </c>
      <c r="D621" s="20" t="s">
        <v>40</v>
      </c>
      <c r="E621" s="4" t="s">
        <v>23</v>
      </c>
      <c r="F621" s="4" t="s">
        <v>36</v>
      </c>
      <c r="G621" t="s">
        <v>25</v>
      </c>
      <c r="H621" t="s">
        <v>1275</v>
      </c>
      <c r="I621" s="4">
        <v>97</v>
      </c>
      <c r="J621" s="4">
        <v>160</v>
      </c>
      <c r="K621" s="4">
        <v>97</v>
      </c>
      <c r="L621" s="4">
        <v>152</v>
      </c>
      <c r="M621" s="12">
        <v>724</v>
      </c>
      <c r="N621" s="12">
        <v>724</v>
      </c>
      <c r="O621"/>
      <c r="Q621" s="4" t="s">
        <v>3131</v>
      </c>
      <c r="R621" s="13">
        <v>44773</v>
      </c>
      <c r="S621" t="s">
        <v>2590</v>
      </c>
      <c r="T621" s="4" t="s">
        <v>132</v>
      </c>
    </row>
    <row r="622" spans="1:20" ht="14.6" x14ac:dyDescent="0.4">
      <c r="A622" s="10">
        <v>60173816</v>
      </c>
      <c r="B622" t="s">
        <v>2591</v>
      </c>
      <c r="C622" s="4" t="s">
        <v>2585</v>
      </c>
      <c r="D622" s="20" t="s">
        <v>40</v>
      </c>
      <c r="E622" s="4">
        <v>1</v>
      </c>
      <c r="F622" s="4" t="s">
        <v>43</v>
      </c>
      <c r="G622" t="s">
        <v>25</v>
      </c>
      <c r="H622" t="s">
        <v>1275</v>
      </c>
      <c r="I622" s="4">
        <v>134</v>
      </c>
      <c r="J622" s="4">
        <v>160</v>
      </c>
      <c r="K622" s="4">
        <v>134</v>
      </c>
      <c r="L622" s="4">
        <v>156</v>
      </c>
      <c r="M622" s="12">
        <v>724</v>
      </c>
      <c r="N622" s="12">
        <v>724</v>
      </c>
      <c r="O622"/>
      <c r="Q622" s="4" t="s">
        <v>3131</v>
      </c>
      <c r="R622" s="13">
        <v>44773</v>
      </c>
      <c r="S622" t="s">
        <v>2592</v>
      </c>
      <c r="T622" s="4" t="s">
        <v>132</v>
      </c>
    </row>
    <row r="623" spans="1:20" ht="14.6" x14ac:dyDescent="0.4">
      <c r="A623" s="10">
        <v>60174092</v>
      </c>
      <c r="B623" t="s">
        <v>2593</v>
      </c>
      <c r="C623" s="4" t="s">
        <v>2594</v>
      </c>
      <c r="D623" s="20" t="s">
        <v>22</v>
      </c>
      <c r="E623" s="4">
        <v>1</v>
      </c>
      <c r="F623" s="4" t="s">
        <v>43</v>
      </c>
      <c r="G623" t="s">
        <v>25</v>
      </c>
      <c r="H623" t="s">
        <v>1275</v>
      </c>
      <c r="I623" s="4">
        <v>51</v>
      </c>
      <c r="J623" s="4">
        <v>80</v>
      </c>
      <c r="K623" s="4">
        <v>51</v>
      </c>
      <c r="L623" s="4">
        <v>80</v>
      </c>
      <c r="M623" s="12">
        <v>300</v>
      </c>
      <c r="N623" s="12">
        <v>300</v>
      </c>
      <c r="O623"/>
      <c r="Q623" s="4" t="s">
        <v>3131</v>
      </c>
      <c r="R623" s="13">
        <v>44773</v>
      </c>
      <c r="S623" t="s">
        <v>2595</v>
      </c>
      <c r="T623" s="4" t="s">
        <v>132</v>
      </c>
    </row>
    <row r="624" spans="1:20" ht="14.6" x14ac:dyDescent="0.4">
      <c r="A624" s="10">
        <v>60174109</v>
      </c>
      <c r="B624" t="s">
        <v>2596</v>
      </c>
      <c r="C624" s="4" t="s">
        <v>2594</v>
      </c>
      <c r="D624" s="20" t="s">
        <v>40</v>
      </c>
      <c r="E624" s="4">
        <v>1</v>
      </c>
      <c r="F624" s="4" t="s">
        <v>43</v>
      </c>
      <c r="G624" t="s">
        <v>25</v>
      </c>
      <c r="H624" t="s">
        <v>1275</v>
      </c>
      <c r="I624" s="4">
        <v>130</v>
      </c>
      <c r="J624" s="4">
        <v>180</v>
      </c>
      <c r="K624" s="4">
        <v>130</v>
      </c>
      <c r="L624" s="4">
        <v>180</v>
      </c>
      <c r="M624" s="12">
        <v>724</v>
      </c>
      <c r="N624" s="12">
        <v>724</v>
      </c>
      <c r="O624"/>
      <c r="Q624" s="4" t="s">
        <v>3131</v>
      </c>
      <c r="R624" s="13">
        <v>44773</v>
      </c>
      <c r="S624" t="s">
        <v>2597</v>
      </c>
      <c r="T624" s="4" t="s">
        <v>132</v>
      </c>
    </row>
    <row r="625" spans="1:20" ht="14.6" x14ac:dyDescent="0.4">
      <c r="A625" s="10">
        <v>60174110</v>
      </c>
      <c r="B625" t="s">
        <v>2598</v>
      </c>
      <c r="C625" s="4" t="s">
        <v>2594</v>
      </c>
      <c r="D625" s="20" t="s">
        <v>40</v>
      </c>
      <c r="E625" s="4">
        <v>1</v>
      </c>
      <c r="F625" s="4" t="s">
        <v>43</v>
      </c>
      <c r="G625" t="s">
        <v>25</v>
      </c>
      <c r="H625" t="s">
        <v>1275</v>
      </c>
      <c r="I625" s="4">
        <v>130</v>
      </c>
      <c r="J625" s="4">
        <v>180</v>
      </c>
      <c r="K625" s="4">
        <v>130</v>
      </c>
      <c r="L625" s="4">
        <v>180</v>
      </c>
      <c r="M625" s="12">
        <v>724</v>
      </c>
      <c r="N625" s="12">
        <v>724</v>
      </c>
      <c r="O625"/>
      <c r="Q625" s="4" t="s">
        <v>3131</v>
      </c>
      <c r="R625" s="13">
        <v>44773</v>
      </c>
      <c r="S625" t="s">
        <v>2599</v>
      </c>
      <c r="T625" s="4" t="s">
        <v>132</v>
      </c>
    </row>
    <row r="626" spans="1:20" ht="14.15" customHeight="1" x14ac:dyDescent="0.4">
      <c r="A626" s="10">
        <v>60174171</v>
      </c>
      <c r="B626" t="s">
        <v>2600</v>
      </c>
      <c r="C626" s="4" t="s">
        <v>2601</v>
      </c>
      <c r="D626" s="20" t="s">
        <v>167</v>
      </c>
      <c r="E626" s="4">
        <v>3</v>
      </c>
      <c r="F626" s="4" t="s">
        <v>43</v>
      </c>
      <c r="G626" t="s">
        <v>872</v>
      </c>
      <c r="H626" t="s">
        <v>873</v>
      </c>
      <c r="I626" s="4">
        <v>450</v>
      </c>
      <c r="J626" s="4">
        <v>720</v>
      </c>
      <c r="K626" s="4">
        <v>450</v>
      </c>
      <c r="L626" s="4">
        <v>450</v>
      </c>
      <c r="M626" s="12">
        <v>3345</v>
      </c>
      <c r="N626" s="12">
        <v>2573</v>
      </c>
      <c r="O626"/>
      <c r="P626" t="s">
        <v>3137</v>
      </c>
      <c r="R626" s="13">
        <v>44773</v>
      </c>
      <c r="S626" t="s">
        <v>2602</v>
      </c>
      <c r="T626" s="4" t="s">
        <v>132</v>
      </c>
    </row>
    <row r="627" spans="1:20" ht="14.15" customHeight="1" x14ac:dyDescent="0.4">
      <c r="A627" s="10">
        <v>60174183</v>
      </c>
      <c r="B627" t="s">
        <v>2603</v>
      </c>
      <c r="C627" s="4" t="s">
        <v>2604</v>
      </c>
      <c r="D627" s="20" t="s">
        <v>167</v>
      </c>
      <c r="E627" s="4">
        <v>3</v>
      </c>
      <c r="F627" s="4" t="s">
        <v>43</v>
      </c>
      <c r="G627" t="s">
        <v>872</v>
      </c>
      <c r="H627" t="s">
        <v>873</v>
      </c>
      <c r="I627" s="4">
        <v>450</v>
      </c>
      <c r="J627" s="4">
        <v>720</v>
      </c>
      <c r="K627" s="4">
        <v>450</v>
      </c>
      <c r="L627" s="4">
        <v>450</v>
      </c>
      <c r="M627" s="12">
        <v>3345</v>
      </c>
      <c r="N627" s="12">
        <v>2573</v>
      </c>
      <c r="O627"/>
      <c r="P627" t="s">
        <v>3137</v>
      </c>
      <c r="R627" s="13">
        <v>44773</v>
      </c>
      <c r="S627" t="s">
        <v>2605</v>
      </c>
      <c r="T627" s="4" t="s">
        <v>132</v>
      </c>
    </row>
    <row r="628" spans="1:20" ht="14.15" customHeight="1" x14ac:dyDescent="0.4">
      <c r="A628" s="10">
        <v>60174195</v>
      </c>
      <c r="B628" t="s">
        <v>2606</v>
      </c>
      <c r="C628" s="4" t="s">
        <v>2607</v>
      </c>
      <c r="D628" s="20" t="s">
        <v>167</v>
      </c>
      <c r="E628" s="4">
        <v>3</v>
      </c>
      <c r="F628" s="4" t="s">
        <v>43</v>
      </c>
      <c r="G628" t="s">
        <v>872</v>
      </c>
      <c r="H628" t="s">
        <v>873</v>
      </c>
      <c r="I628" s="4">
        <v>450</v>
      </c>
      <c r="J628" s="4">
        <v>720</v>
      </c>
      <c r="K628" s="4">
        <v>450</v>
      </c>
      <c r="L628" s="4">
        <v>450</v>
      </c>
      <c r="M628" s="12">
        <v>3345</v>
      </c>
      <c r="N628" s="12">
        <v>2573</v>
      </c>
      <c r="O628"/>
      <c r="P628" t="s">
        <v>3137</v>
      </c>
      <c r="R628" s="13">
        <v>44773</v>
      </c>
      <c r="S628" t="s">
        <v>2608</v>
      </c>
      <c r="T628" s="4" t="s">
        <v>132</v>
      </c>
    </row>
    <row r="629" spans="1:20" ht="14.15" customHeight="1" x14ac:dyDescent="0.4">
      <c r="A629" s="10">
        <v>60174201</v>
      </c>
      <c r="B629" t="s">
        <v>2609</v>
      </c>
      <c r="C629" s="4" t="s">
        <v>2610</v>
      </c>
      <c r="D629" s="20" t="s">
        <v>167</v>
      </c>
      <c r="E629" s="4">
        <v>3</v>
      </c>
      <c r="F629" s="4" t="s">
        <v>43</v>
      </c>
      <c r="G629" t="s">
        <v>872</v>
      </c>
      <c r="H629" t="s">
        <v>873</v>
      </c>
      <c r="I629" s="4">
        <v>450</v>
      </c>
      <c r="J629" s="4">
        <v>720</v>
      </c>
      <c r="K629" s="4">
        <v>450</v>
      </c>
      <c r="L629" s="4">
        <v>450</v>
      </c>
      <c r="M629" s="12">
        <v>3345</v>
      </c>
      <c r="N629" s="12">
        <v>2573</v>
      </c>
      <c r="O629"/>
      <c r="P629" t="s">
        <v>3137</v>
      </c>
      <c r="R629" s="13">
        <v>44773</v>
      </c>
      <c r="S629" t="s">
        <v>2611</v>
      </c>
      <c r="T629" s="4" t="s">
        <v>132</v>
      </c>
    </row>
    <row r="630" spans="1:20" ht="14.15" customHeight="1" x14ac:dyDescent="0.4">
      <c r="A630" s="10">
        <v>60174444</v>
      </c>
      <c r="B630" t="s">
        <v>2612</v>
      </c>
      <c r="C630" s="4" t="s">
        <v>2613</v>
      </c>
      <c r="D630" s="20" t="s">
        <v>167</v>
      </c>
      <c r="E630" s="4">
        <v>3</v>
      </c>
      <c r="F630" s="4" t="s">
        <v>43</v>
      </c>
      <c r="G630" t="s">
        <v>120</v>
      </c>
      <c r="H630" t="s">
        <v>121</v>
      </c>
      <c r="I630" s="4">
        <v>540</v>
      </c>
      <c r="J630" s="4">
        <v>900</v>
      </c>
      <c r="K630" s="4">
        <v>540</v>
      </c>
      <c r="L630" s="4">
        <v>540</v>
      </c>
      <c r="M630" s="12">
        <v>4425</v>
      </c>
      <c r="N630" s="12">
        <v>2573</v>
      </c>
      <c r="O630"/>
      <c r="P630" t="s">
        <v>3137</v>
      </c>
      <c r="R630" s="13">
        <v>44773</v>
      </c>
      <c r="S630" t="s">
        <v>2614</v>
      </c>
      <c r="T630" s="4" t="s">
        <v>132</v>
      </c>
    </row>
    <row r="631" spans="1:20" ht="14.15" customHeight="1" x14ac:dyDescent="0.4">
      <c r="A631" s="10">
        <v>60174523</v>
      </c>
      <c r="B631" t="s">
        <v>2615</v>
      </c>
      <c r="C631" s="4" t="s">
        <v>2616</v>
      </c>
      <c r="D631" s="20" t="s">
        <v>167</v>
      </c>
      <c r="E631" s="4">
        <v>3</v>
      </c>
      <c r="F631" s="4" t="s">
        <v>43</v>
      </c>
      <c r="G631" t="s">
        <v>120</v>
      </c>
      <c r="H631" t="s">
        <v>213</v>
      </c>
      <c r="I631" s="4">
        <v>540</v>
      </c>
      <c r="J631" s="4">
        <v>900</v>
      </c>
      <c r="K631" s="4">
        <v>540</v>
      </c>
      <c r="L631" s="4">
        <v>540</v>
      </c>
      <c r="M631" s="12">
        <v>4425</v>
      </c>
      <c r="N631" s="12">
        <v>2573</v>
      </c>
      <c r="O631"/>
      <c r="P631" t="s">
        <v>3137</v>
      </c>
      <c r="R631" s="13">
        <v>44773</v>
      </c>
      <c r="S631" t="s">
        <v>2617</v>
      </c>
      <c r="T631" s="4" t="s">
        <v>132</v>
      </c>
    </row>
    <row r="632" spans="1:20" ht="14.15" customHeight="1" x14ac:dyDescent="0.4">
      <c r="A632" s="10">
        <v>60174547</v>
      </c>
      <c r="B632" t="s">
        <v>2618</v>
      </c>
      <c r="C632" s="4" t="s">
        <v>2619</v>
      </c>
      <c r="D632" s="20" t="s">
        <v>167</v>
      </c>
      <c r="E632" s="4">
        <v>3</v>
      </c>
      <c r="F632" s="4" t="s">
        <v>43</v>
      </c>
      <c r="G632" t="s">
        <v>120</v>
      </c>
      <c r="H632" t="s">
        <v>121</v>
      </c>
      <c r="I632" s="4">
        <v>1080</v>
      </c>
      <c r="J632" s="4">
        <v>1800</v>
      </c>
      <c r="K632" s="4">
        <v>1080</v>
      </c>
      <c r="L632" s="4">
        <v>1080</v>
      </c>
      <c r="M632" s="12">
        <v>11356</v>
      </c>
      <c r="N632" s="12">
        <v>6602</v>
      </c>
      <c r="O632"/>
      <c r="P632" t="s">
        <v>3137</v>
      </c>
      <c r="R632" s="13">
        <v>44773</v>
      </c>
      <c r="S632" t="s">
        <v>2620</v>
      </c>
      <c r="T632" s="4" t="s">
        <v>132</v>
      </c>
    </row>
    <row r="633" spans="1:20" ht="14.15" customHeight="1" x14ac:dyDescent="0.4">
      <c r="A633" s="10">
        <v>60174560</v>
      </c>
      <c r="B633" t="s">
        <v>2621</v>
      </c>
      <c r="C633" s="4" t="s">
        <v>2622</v>
      </c>
      <c r="D633" s="20" t="s">
        <v>167</v>
      </c>
      <c r="E633" s="4">
        <v>3</v>
      </c>
      <c r="F633" s="4" t="s">
        <v>43</v>
      </c>
      <c r="G633" t="s">
        <v>120</v>
      </c>
      <c r="H633" t="s">
        <v>121</v>
      </c>
      <c r="I633" s="4">
        <v>540</v>
      </c>
      <c r="J633" s="4">
        <v>900</v>
      </c>
      <c r="K633" s="4">
        <v>540</v>
      </c>
      <c r="L633" s="4">
        <v>540</v>
      </c>
      <c r="M633" s="12">
        <v>4425</v>
      </c>
      <c r="N633" s="12">
        <v>2573</v>
      </c>
      <c r="O633"/>
      <c r="P633" t="s">
        <v>3137</v>
      </c>
      <c r="R633" s="13">
        <v>44773</v>
      </c>
      <c r="S633" t="s">
        <v>2623</v>
      </c>
      <c r="T633" s="4" t="s">
        <v>132</v>
      </c>
    </row>
    <row r="634" spans="1:20" ht="14.15" customHeight="1" x14ac:dyDescent="0.4">
      <c r="A634" s="10">
        <v>60174596</v>
      </c>
      <c r="B634" t="s">
        <v>2624</v>
      </c>
      <c r="C634" s="4" t="s">
        <v>2625</v>
      </c>
      <c r="D634" s="20" t="s">
        <v>167</v>
      </c>
      <c r="E634" s="4">
        <v>3</v>
      </c>
      <c r="F634" s="4" t="s">
        <v>43</v>
      </c>
      <c r="G634" t="s">
        <v>120</v>
      </c>
      <c r="H634" t="s">
        <v>213</v>
      </c>
      <c r="I634" s="4">
        <v>1080</v>
      </c>
      <c r="J634" s="4">
        <v>1800</v>
      </c>
      <c r="K634" s="4">
        <v>1080</v>
      </c>
      <c r="L634" s="4">
        <v>1080</v>
      </c>
      <c r="M634" s="12">
        <v>11356</v>
      </c>
      <c r="N634" s="12">
        <v>6602</v>
      </c>
      <c r="O634"/>
      <c r="P634" t="s">
        <v>3137</v>
      </c>
      <c r="R634" s="13">
        <v>44773</v>
      </c>
      <c r="S634" t="s">
        <v>2626</v>
      </c>
      <c r="T634" s="4" t="s">
        <v>132</v>
      </c>
    </row>
    <row r="635" spans="1:20" ht="14.15" customHeight="1" x14ac:dyDescent="0.4">
      <c r="A635" s="10">
        <v>60174638</v>
      </c>
      <c r="B635" t="s">
        <v>2627</v>
      </c>
      <c r="C635" s="4" t="s">
        <v>2628</v>
      </c>
      <c r="D635" s="20" t="s">
        <v>167</v>
      </c>
      <c r="E635" s="4">
        <v>3</v>
      </c>
      <c r="F635" s="4" t="s">
        <v>43</v>
      </c>
      <c r="G635" t="s">
        <v>120</v>
      </c>
      <c r="H635" t="s">
        <v>213</v>
      </c>
      <c r="I635" s="4">
        <v>1080</v>
      </c>
      <c r="J635" s="4">
        <v>1800</v>
      </c>
      <c r="K635" s="4">
        <v>1080</v>
      </c>
      <c r="L635" s="4">
        <v>1080</v>
      </c>
      <c r="M635" s="12">
        <v>11356</v>
      </c>
      <c r="N635" s="12">
        <v>6602</v>
      </c>
      <c r="O635"/>
      <c r="P635" t="s">
        <v>3137</v>
      </c>
      <c r="R635" s="13">
        <v>44773</v>
      </c>
      <c r="S635" t="s">
        <v>2629</v>
      </c>
      <c r="T635" s="4" t="s">
        <v>132</v>
      </c>
    </row>
    <row r="636" spans="1:20" ht="14.6" x14ac:dyDescent="0.4">
      <c r="A636" s="10">
        <v>60174900</v>
      </c>
      <c r="B636" t="s">
        <v>2630</v>
      </c>
      <c r="C636" s="4" t="s">
        <v>2631</v>
      </c>
      <c r="D636" s="20" t="s">
        <v>22</v>
      </c>
      <c r="E636" s="4">
        <v>2</v>
      </c>
      <c r="F636" s="4" t="s">
        <v>43</v>
      </c>
      <c r="G636" t="s">
        <v>275</v>
      </c>
      <c r="H636" t="s">
        <v>276</v>
      </c>
      <c r="I636" s="4">
        <v>12</v>
      </c>
      <c r="J636" s="4">
        <v>14</v>
      </c>
      <c r="K636" s="4">
        <v>12</v>
      </c>
      <c r="L636" s="4">
        <v>12</v>
      </c>
      <c r="M636" s="12">
        <v>56</v>
      </c>
      <c r="N636" s="12">
        <v>35</v>
      </c>
      <c r="O636"/>
      <c r="Q636" s="4" t="s">
        <v>3131</v>
      </c>
      <c r="R636" s="13">
        <v>44773</v>
      </c>
      <c r="S636" t="s">
        <v>2632</v>
      </c>
      <c r="T636" s="4" t="s">
        <v>132</v>
      </c>
    </row>
    <row r="637" spans="1:20" ht="14.15" customHeight="1" x14ac:dyDescent="0.4">
      <c r="A637" s="10">
        <v>60174924</v>
      </c>
      <c r="B637" s="22" t="s">
        <v>2633</v>
      </c>
      <c r="C637" s="4" t="s">
        <v>2634</v>
      </c>
      <c r="D637" s="20" t="s">
        <v>167</v>
      </c>
      <c r="E637" s="4">
        <v>3</v>
      </c>
      <c r="F637" s="4" t="s">
        <v>43</v>
      </c>
      <c r="G637" t="s">
        <v>186</v>
      </c>
      <c r="H637" t="s">
        <v>187</v>
      </c>
      <c r="I637" s="4">
        <v>450</v>
      </c>
      <c r="J637" s="4">
        <v>720</v>
      </c>
      <c r="K637" s="4">
        <v>450</v>
      </c>
      <c r="L637" s="4">
        <v>450</v>
      </c>
      <c r="M637" s="12">
        <v>3345</v>
      </c>
      <c r="N637" s="12">
        <v>2573</v>
      </c>
      <c r="O637"/>
      <c r="P637" t="s">
        <v>3137</v>
      </c>
      <c r="R637" s="13">
        <v>44773</v>
      </c>
      <c r="S637" t="s">
        <v>2635</v>
      </c>
      <c r="T637" s="4" t="s">
        <v>132</v>
      </c>
    </row>
    <row r="638" spans="1:20" ht="14.15" customHeight="1" x14ac:dyDescent="0.4">
      <c r="A638" s="10">
        <v>60174973</v>
      </c>
      <c r="B638" s="22" t="s">
        <v>2636</v>
      </c>
      <c r="C638" s="4" t="s">
        <v>2637</v>
      </c>
      <c r="D638" s="20" t="s">
        <v>167</v>
      </c>
      <c r="E638" s="4">
        <v>3</v>
      </c>
      <c r="F638" s="4" t="s">
        <v>43</v>
      </c>
      <c r="G638" t="s">
        <v>186</v>
      </c>
      <c r="H638" t="s">
        <v>191</v>
      </c>
      <c r="I638" s="4">
        <v>450</v>
      </c>
      <c r="J638" s="4">
        <v>720</v>
      </c>
      <c r="K638" s="4">
        <v>450</v>
      </c>
      <c r="L638" s="4">
        <v>450</v>
      </c>
      <c r="M638" s="12">
        <v>3345</v>
      </c>
      <c r="N638" s="12">
        <v>2573</v>
      </c>
      <c r="O638"/>
      <c r="P638" t="s">
        <v>3137</v>
      </c>
      <c r="R638" s="13">
        <v>44773</v>
      </c>
      <c r="S638" t="s">
        <v>2638</v>
      </c>
      <c r="T638" s="4" t="s">
        <v>132</v>
      </c>
    </row>
    <row r="639" spans="1:20" ht="14.15" customHeight="1" x14ac:dyDescent="0.4">
      <c r="A639" s="10">
        <v>60175011</v>
      </c>
      <c r="B639" s="22" t="s">
        <v>2639</v>
      </c>
      <c r="C639" s="4" t="s">
        <v>2640</v>
      </c>
      <c r="D639" s="20" t="s">
        <v>167</v>
      </c>
      <c r="E639" s="4">
        <v>3</v>
      </c>
      <c r="F639" s="4" t="s">
        <v>43</v>
      </c>
      <c r="G639" t="s">
        <v>186</v>
      </c>
      <c r="H639" t="s">
        <v>187</v>
      </c>
      <c r="I639" s="4">
        <v>540</v>
      </c>
      <c r="J639" s="4">
        <v>900</v>
      </c>
      <c r="K639" s="4">
        <v>540</v>
      </c>
      <c r="L639" s="4">
        <v>540</v>
      </c>
      <c r="M639" s="12">
        <v>3345</v>
      </c>
      <c r="N639" s="12">
        <v>2573</v>
      </c>
      <c r="O639"/>
      <c r="P639" t="s">
        <v>3137</v>
      </c>
      <c r="R639" s="13">
        <v>44773</v>
      </c>
      <c r="S639" t="s">
        <v>2641</v>
      </c>
      <c r="T639" s="4" t="s">
        <v>132</v>
      </c>
    </row>
    <row r="640" spans="1:20" ht="14.15" customHeight="1" x14ac:dyDescent="0.4">
      <c r="A640" s="10" t="s">
        <v>2642</v>
      </c>
      <c r="B640" s="22" t="s">
        <v>2643</v>
      </c>
      <c r="C640" s="4" t="s">
        <v>2644</v>
      </c>
      <c r="D640" s="20" t="s">
        <v>167</v>
      </c>
      <c r="E640" s="4">
        <v>3</v>
      </c>
      <c r="F640" s="4" t="s">
        <v>43</v>
      </c>
      <c r="G640" t="s">
        <v>186</v>
      </c>
      <c r="H640" t="s">
        <v>187</v>
      </c>
      <c r="I640" s="4">
        <v>540</v>
      </c>
      <c r="J640" s="4">
        <v>900</v>
      </c>
      <c r="K640" s="4">
        <v>540</v>
      </c>
      <c r="L640" s="4">
        <v>540</v>
      </c>
      <c r="M640" s="12">
        <v>3345</v>
      </c>
      <c r="N640" s="12">
        <v>2573</v>
      </c>
      <c r="O640"/>
      <c r="P640" t="s">
        <v>3137</v>
      </c>
      <c r="R640" s="13">
        <v>44773</v>
      </c>
      <c r="S640" t="s">
        <v>2645</v>
      </c>
      <c r="T640" s="4" t="s">
        <v>132</v>
      </c>
    </row>
    <row r="641" spans="1:20" ht="14.15" customHeight="1" x14ac:dyDescent="0.4">
      <c r="A641" s="10">
        <v>60175175</v>
      </c>
      <c r="B641" s="22" t="s">
        <v>2646</v>
      </c>
      <c r="C641" s="4" t="s">
        <v>2647</v>
      </c>
      <c r="D641" s="20" t="s">
        <v>167</v>
      </c>
      <c r="E641" s="4">
        <v>3</v>
      </c>
      <c r="F641" s="4" t="s">
        <v>43</v>
      </c>
      <c r="G641" t="s">
        <v>120</v>
      </c>
      <c r="H641" t="s">
        <v>121</v>
      </c>
      <c r="I641" s="4">
        <v>1080</v>
      </c>
      <c r="J641" s="4">
        <v>1800</v>
      </c>
      <c r="K641" s="4">
        <v>1080</v>
      </c>
      <c r="L641" s="4">
        <v>1080</v>
      </c>
      <c r="M641" s="12">
        <v>11356</v>
      </c>
      <c r="N641" s="12">
        <v>6602</v>
      </c>
      <c r="O641"/>
      <c r="P641" t="s">
        <v>3137</v>
      </c>
      <c r="R641" s="13">
        <v>44773</v>
      </c>
      <c r="S641" t="s">
        <v>2648</v>
      </c>
      <c r="T641" s="4" t="s">
        <v>132</v>
      </c>
    </row>
    <row r="642" spans="1:20" ht="14.15" customHeight="1" x14ac:dyDescent="0.4">
      <c r="A642" s="10">
        <v>60175187</v>
      </c>
      <c r="B642" s="22" t="s">
        <v>2649</v>
      </c>
      <c r="C642" s="4" t="s">
        <v>2650</v>
      </c>
      <c r="D642" s="20" t="s">
        <v>40</v>
      </c>
      <c r="E642" s="4">
        <v>3</v>
      </c>
      <c r="F642" s="4" t="s">
        <v>43</v>
      </c>
      <c r="G642" t="s">
        <v>120</v>
      </c>
      <c r="H642" t="s">
        <v>263</v>
      </c>
      <c r="I642" s="4">
        <v>360</v>
      </c>
      <c r="J642" s="4">
        <v>600</v>
      </c>
      <c r="K642" s="4">
        <v>360</v>
      </c>
      <c r="L642" s="4">
        <v>360</v>
      </c>
      <c r="M642" s="12">
        <v>3417</v>
      </c>
      <c r="N642" s="12">
        <v>1987</v>
      </c>
      <c r="O642"/>
      <c r="P642" t="s">
        <v>3137</v>
      </c>
      <c r="R642" s="13">
        <v>44773</v>
      </c>
      <c r="S642" t="s">
        <v>2651</v>
      </c>
      <c r="T642" s="4" t="s">
        <v>132</v>
      </c>
    </row>
    <row r="643" spans="1:20" ht="14.15" customHeight="1" x14ac:dyDescent="0.4">
      <c r="A643" s="10">
        <v>60175205</v>
      </c>
      <c r="B643" s="22" t="s">
        <v>2652</v>
      </c>
      <c r="C643" s="4" t="s">
        <v>2653</v>
      </c>
      <c r="D643" s="20" t="s">
        <v>167</v>
      </c>
      <c r="E643" s="4">
        <v>3</v>
      </c>
      <c r="F643" s="4" t="s">
        <v>43</v>
      </c>
      <c r="G643" t="s">
        <v>120</v>
      </c>
      <c r="H643" t="s">
        <v>263</v>
      </c>
      <c r="I643" s="4">
        <v>540</v>
      </c>
      <c r="J643" s="4">
        <v>900</v>
      </c>
      <c r="K643" s="4">
        <v>540</v>
      </c>
      <c r="L643" s="4">
        <v>540</v>
      </c>
      <c r="M643" s="12">
        <v>4425</v>
      </c>
      <c r="N643" s="12">
        <v>2573</v>
      </c>
      <c r="O643"/>
      <c r="P643" t="s">
        <v>3137</v>
      </c>
      <c r="R643" s="13">
        <v>44773</v>
      </c>
      <c r="S643" t="s">
        <v>2654</v>
      </c>
      <c r="T643" s="4" t="s">
        <v>132</v>
      </c>
    </row>
    <row r="644" spans="1:20" ht="14.15" customHeight="1" x14ac:dyDescent="0.4">
      <c r="A644" s="10">
        <v>60175497</v>
      </c>
      <c r="B644" s="22" t="s">
        <v>2655</v>
      </c>
      <c r="C644" s="4" t="s">
        <v>2656</v>
      </c>
      <c r="D644" s="20" t="s">
        <v>167</v>
      </c>
      <c r="E644" s="4">
        <v>3</v>
      </c>
      <c r="F644" s="4" t="s">
        <v>43</v>
      </c>
      <c r="G644" t="s">
        <v>120</v>
      </c>
      <c r="H644" t="s">
        <v>263</v>
      </c>
      <c r="I644" s="4">
        <v>1080</v>
      </c>
      <c r="J644" s="4">
        <v>1800</v>
      </c>
      <c r="K644" s="4">
        <v>1080</v>
      </c>
      <c r="L644" s="4">
        <v>1080</v>
      </c>
      <c r="M644" s="12">
        <v>11356</v>
      </c>
      <c r="N644" s="12">
        <v>6602</v>
      </c>
      <c r="O644"/>
      <c r="P644" t="s">
        <v>3137</v>
      </c>
      <c r="R644" s="13">
        <v>44773</v>
      </c>
      <c r="S644" t="s">
        <v>2657</v>
      </c>
      <c r="T644" s="4" t="s">
        <v>132</v>
      </c>
    </row>
    <row r="645" spans="1:20" ht="14.15" customHeight="1" x14ac:dyDescent="0.4">
      <c r="A645" s="10">
        <v>60175503</v>
      </c>
      <c r="B645" s="22" t="s">
        <v>2658</v>
      </c>
      <c r="C645" s="4" t="s">
        <v>2659</v>
      </c>
      <c r="D645" s="20" t="s">
        <v>167</v>
      </c>
      <c r="E645" s="4">
        <v>3</v>
      </c>
      <c r="F645" s="4" t="s">
        <v>43</v>
      </c>
      <c r="G645" t="s">
        <v>120</v>
      </c>
      <c r="H645" t="s">
        <v>263</v>
      </c>
      <c r="I645" s="4">
        <v>720</v>
      </c>
      <c r="J645" s="4">
        <v>1200</v>
      </c>
      <c r="K645" s="4">
        <v>720</v>
      </c>
      <c r="L645" s="4">
        <v>720</v>
      </c>
      <c r="M645" s="12">
        <v>7172</v>
      </c>
      <c r="N645" s="12">
        <v>4170</v>
      </c>
      <c r="O645"/>
      <c r="P645" t="s">
        <v>3137</v>
      </c>
      <c r="R645" s="13">
        <v>44773</v>
      </c>
      <c r="S645" t="s">
        <v>2660</v>
      </c>
      <c r="T645" s="4" t="s">
        <v>132</v>
      </c>
    </row>
    <row r="646" spans="1:20" ht="14.15" customHeight="1" x14ac:dyDescent="0.4">
      <c r="A646" s="10">
        <v>60175588</v>
      </c>
      <c r="B646" s="22" t="s">
        <v>2661</v>
      </c>
      <c r="C646" s="4" t="s">
        <v>2662</v>
      </c>
      <c r="D646" s="20" t="s">
        <v>167</v>
      </c>
      <c r="E646" s="4">
        <v>3</v>
      </c>
      <c r="F646" s="4" t="s">
        <v>43</v>
      </c>
      <c r="G646" t="s">
        <v>120</v>
      </c>
      <c r="H646" t="s">
        <v>213</v>
      </c>
      <c r="I646" s="4">
        <v>540</v>
      </c>
      <c r="J646" s="4">
        <v>900</v>
      </c>
      <c r="K646" s="4">
        <v>540</v>
      </c>
      <c r="L646" s="4">
        <v>540</v>
      </c>
      <c r="M646" s="12">
        <v>4425</v>
      </c>
      <c r="N646" s="12">
        <v>2573</v>
      </c>
      <c r="O646"/>
      <c r="P646" t="s">
        <v>3137</v>
      </c>
      <c r="R646" s="13">
        <v>44773</v>
      </c>
      <c r="S646" t="s">
        <v>2663</v>
      </c>
      <c r="T646" s="4" t="s">
        <v>132</v>
      </c>
    </row>
    <row r="647" spans="1:20" ht="14.15" customHeight="1" x14ac:dyDescent="0.4">
      <c r="A647" s="10">
        <v>60175643</v>
      </c>
      <c r="B647" s="22" t="s">
        <v>2664</v>
      </c>
      <c r="C647" s="4" t="s">
        <v>2665</v>
      </c>
      <c r="D647" s="20" t="s">
        <v>167</v>
      </c>
      <c r="E647" s="4">
        <v>3</v>
      </c>
      <c r="F647" s="4" t="s">
        <v>43</v>
      </c>
      <c r="G647" t="s">
        <v>120</v>
      </c>
      <c r="H647" t="s">
        <v>213</v>
      </c>
      <c r="I647" s="4">
        <v>1080</v>
      </c>
      <c r="J647" s="4">
        <v>1800</v>
      </c>
      <c r="K647" s="4">
        <v>1080</v>
      </c>
      <c r="L647" s="4">
        <v>1080</v>
      </c>
      <c r="M647" s="12">
        <v>11356</v>
      </c>
      <c r="N647" s="12">
        <v>6602</v>
      </c>
      <c r="O647"/>
      <c r="P647" t="s">
        <v>3137</v>
      </c>
      <c r="R647" s="13">
        <v>44773</v>
      </c>
      <c r="S647" t="s">
        <v>2666</v>
      </c>
      <c r="T647" s="4" t="s">
        <v>132</v>
      </c>
    </row>
    <row r="648" spans="1:20" ht="14.6" x14ac:dyDescent="0.4">
      <c r="A648" s="10">
        <v>60177093</v>
      </c>
      <c r="B648" s="22" t="s">
        <v>2667</v>
      </c>
      <c r="C648" s="4" t="s">
        <v>2668</v>
      </c>
      <c r="D648" s="20" t="s">
        <v>22</v>
      </c>
      <c r="E648" s="4">
        <v>2</v>
      </c>
      <c r="F648" s="4" t="s">
        <v>43</v>
      </c>
      <c r="G648" t="s">
        <v>151</v>
      </c>
      <c r="H648" t="s">
        <v>1225</v>
      </c>
      <c r="I648" s="4">
        <v>15</v>
      </c>
      <c r="J648" s="4">
        <v>30</v>
      </c>
      <c r="K648" s="4">
        <v>15</v>
      </c>
      <c r="L648" s="4">
        <v>20</v>
      </c>
      <c r="M648" s="12">
        <v>100</v>
      </c>
      <c r="N648" s="12">
        <v>100</v>
      </c>
      <c r="O648"/>
      <c r="Q648" s="4" t="s">
        <v>3131</v>
      </c>
      <c r="R648" s="13">
        <v>44773</v>
      </c>
      <c r="S648" t="s">
        <v>2669</v>
      </c>
      <c r="T648" s="4" t="s">
        <v>132</v>
      </c>
    </row>
    <row r="649" spans="1:20" ht="14.6" x14ac:dyDescent="0.4">
      <c r="A649" s="10" t="s">
        <v>2670</v>
      </c>
      <c r="B649" s="22" t="s">
        <v>2671</v>
      </c>
      <c r="C649" s="4" t="s">
        <v>2672</v>
      </c>
      <c r="D649" s="20" t="s">
        <v>22</v>
      </c>
      <c r="E649" s="4">
        <v>2</v>
      </c>
      <c r="F649" s="4" t="s">
        <v>43</v>
      </c>
      <c r="G649" t="s">
        <v>151</v>
      </c>
      <c r="H649" t="s">
        <v>1225</v>
      </c>
      <c r="I649" s="4">
        <v>25</v>
      </c>
      <c r="J649" s="4">
        <v>50</v>
      </c>
      <c r="K649" s="4">
        <v>25</v>
      </c>
      <c r="L649" s="4">
        <v>45</v>
      </c>
      <c r="M649" s="12">
        <v>150</v>
      </c>
      <c r="N649" s="12">
        <v>150</v>
      </c>
      <c r="O649"/>
      <c r="Q649" s="4" t="s">
        <v>3131</v>
      </c>
      <c r="R649" s="13">
        <v>44773</v>
      </c>
      <c r="S649" t="s">
        <v>2673</v>
      </c>
      <c r="T649" s="4" t="s">
        <v>132</v>
      </c>
    </row>
    <row r="650" spans="1:20" ht="14.6" x14ac:dyDescent="0.4">
      <c r="A650" s="10">
        <v>60180997</v>
      </c>
      <c r="B650" s="22" t="s">
        <v>2674</v>
      </c>
      <c r="C650" s="4" t="s">
        <v>2675</v>
      </c>
      <c r="D650" s="20" t="s">
        <v>167</v>
      </c>
      <c r="E650" s="4">
        <v>2</v>
      </c>
      <c r="F650" s="4" t="s">
        <v>43</v>
      </c>
      <c r="G650" t="s">
        <v>129</v>
      </c>
      <c r="H650" t="s">
        <v>146</v>
      </c>
      <c r="I650" s="4">
        <v>515</v>
      </c>
      <c r="J650" s="4">
        <v>648</v>
      </c>
      <c r="K650" s="4">
        <v>0</v>
      </c>
      <c r="L650" s="4">
        <v>0</v>
      </c>
      <c r="M650" s="12">
        <v>3345</v>
      </c>
      <c r="N650" s="12">
        <v>2573</v>
      </c>
      <c r="O650"/>
      <c r="Q650" s="4" t="s">
        <v>3131</v>
      </c>
      <c r="R650" s="13">
        <v>44773</v>
      </c>
      <c r="S650" t="s">
        <v>2676</v>
      </c>
      <c r="T650" s="4" t="s">
        <v>132</v>
      </c>
    </row>
    <row r="651" spans="1:20" ht="14.6" x14ac:dyDescent="0.4">
      <c r="A651" s="10">
        <v>60181291</v>
      </c>
      <c r="B651" s="22" t="s">
        <v>3141</v>
      </c>
      <c r="C651" s="4" t="s">
        <v>3142</v>
      </c>
      <c r="D651" s="20" t="s">
        <v>40</v>
      </c>
      <c r="E651" s="4">
        <v>3</v>
      </c>
      <c r="F651" s="4" t="s">
        <v>43</v>
      </c>
      <c r="G651" t="s">
        <v>129</v>
      </c>
      <c r="H651" t="s">
        <v>130</v>
      </c>
      <c r="I651" s="4">
        <v>140</v>
      </c>
      <c r="J651" s="4">
        <v>216</v>
      </c>
      <c r="K651" s="4">
        <v>0</v>
      </c>
      <c r="L651" s="4">
        <v>0</v>
      </c>
      <c r="M651" s="12">
        <v>941</v>
      </c>
      <c r="N651" s="12">
        <v>724</v>
      </c>
      <c r="O651"/>
      <c r="R651" s="13">
        <v>44773</v>
      </c>
      <c r="S651" t="s">
        <v>3143</v>
      </c>
      <c r="T651" s="4" t="s">
        <v>123</v>
      </c>
    </row>
    <row r="652" spans="1:20" ht="14.6" x14ac:dyDescent="0.4">
      <c r="A652" s="10">
        <v>60187815</v>
      </c>
      <c r="B652" s="22" t="s">
        <v>3144</v>
      </c>
      <c r="C652" s="4" t="s">
        <v>3145</v>
      </c>
      <c r="D652" s="20" t="s">
        <v>40</v>
      </c>
      <c r="E652" s="4">
        <v>2</v>
      </c>
      <c r="F652" s="4" t="s">
        <v>43</v>
      </c>
      <c r="G652" t="s">
        <v>120</v>
      </c>
      <c r="H652" t="s">
        <v>263</v>
      </c>
      <c r="I652" s="4">
        <v>12</v>
      </c>
      <c r="J652" s="4">
        <v>15</v>
      </c>
      <c r="K652" s="4">
        <v>0</v>
      </c>
      <c r="L652" s="4">
        <v>0</v>
      </c>
      <c r="M652" s="12">
        <v>86</v>
      </c>
      <c r="N652" s="12">
        <v>50</v>
      </c>
      <c r="O652"/>
      <c r="Q652" s="4" t="s">
        <v>3131</v>
      </c>
      <c r="R652" s="13">
        <v>44773</v>
      </c>
      <c r="S652" t="s">
        <v>3146</v>
      </c>
      <c r="T652" s="4" t="s">
        <v>132</v>
      </c>
    </row>
    <row r="653" spans="1:20" ht="14.6" x14ac:dyDescent="0.4">
      <c r="A653" s="10">
        <v>60189812</v>
      </c>
      <c r="B653" s="22" t="s">
        <v>2680</v>
      </c>
      <c r="C653" s="4" t="s">
        <v>2681</v>
      </c>
      <c r="D653" s="20" t="s">
        <v>22</v>
      </c>
      <c r="E653" s="4">
        <v>2</v>
      </c>
      <c r="F653" s="4" t="s">
        <v>43</v>
      </c>
      <c r="G653" t="s">
        <v>129</v>
      </c>
      <c r="H653" t="s">
        <v>130</v>
      </c>
      <c r="I653" s="4">
        <v>29</v>
      </c>
      <c r="J653" s="4">
        <v>32</v>
      </c>
      <c r="K653" s="4">
        <v>0</v>
      </c>
      <c r="L653" s="4">
        <v>0</v>
      </c>
      <c r="M653" s="12">
        <v>195</v>
      </c>
      <c r="N653" s="12">
        <v>150</v>
      </c>
      <c r="O653"/>
      <c r="Q653" s="4" t="s">
        <v>3131</v>
      </c>
      <c r="R653" s="13">
        <v>44773</v>
      </c>
      <c r="S653" t="s">
        <v>2682</v>
      </c>
      <c r="T653" s="4" t="s">
        <v>132</v>
      </c>
    </row>
    <row r="654" spans="1:20" ht="14.6" x14ac:dyDescent="0.4">
      <c r="A654" s="10" t="s">
        <v>2683</v>
      </c>
      <c r="B654" s="22" t="s">
        <v>2684</v>
      </c>
      <c r="C654" s="4" t="s">
        <v>2685</v>
      </c>
      <c r="D654" s="20" t="s">
        <v>40</v>
      </c>
      <c r="E654" s="4">
        <v>2</v>
      </c>
      <c r="F654" s="4" t="s">
        <v>43</v>
      </c>
      <c r="G654" t="s">
        <v>120</v>
      </c>
      <c r="H654" t="s">
        <v>213</v>
      </c>
      <c r="I654" s="4">
        <v>360</v>
      </c>
      <c r="J654" s="4">
        <v>600</v>
      </c>
      <c r="K654" s="4">
        <v>0</v>
      </c>
      <c r="L654" s="4">
        <v>0</v>
      </c>
      <c r="M654" s="12">
        <v>3417</v>
      </c>
      <c r="N654" s="12">
        <v>1987</v>
      </c>
      <c r="O654" s="4" t="s">
        <v>3135</v>
      </c>
      <c r="Q654" s="4" t="s">
        <v>3131</v>
      </c>
      <c r="R654" s="13">
        <v>44773</v>
      </c>
      <c r="S654" t="s">
        <v>2686</v>
      </c>
      <c r="T654" s="4" t="s">
        <v>132</v>
      </c>
    </row>
    <row r="655" spans="1:20" ht="14.6" x14ac:dyDescent="0.4">
      <c r="A655" s="10">
        <v>60301454</v>
      </c>
      <c r="B655" t="s">
        <v>2687</v>
      </c>
      <c r="C655" s="4" t="s">
        <v>2688</v>
      </c>
      <c r="D655" s="20" t="s">
        <v>40</v>
      </c>
      <c r="E655" s="4">
        <v>2</v>
      </c>
      <c r="F655" s="4" t="s">
        <v>43</v>
      </c>
      <c r="G655" t="s">
        <v>120</v>
      </c>
      <c r="H655" t="s">
        <v>213</v>
      </c>
      <c r="I655" s="4">
        <v>360</v>
      </c>
      <c r="J655" s="4">
        <v>600</v>
      </c>
      <c r="K655" s="4">
        <v>0</v>
      </c>
      <c r="L655" s="4">
        <v>0</v>
      </c>
      <c r="M655" s="12">
        <v>3417</v>
      </c>
      <c r="N655" s="12">
        <v>1987</v>
      </c>
      <c r="O655" s="4" t="s">
        <v>3135</v>
      </c>
      <c r="Q655" s="4" t="s">
        <v>3131</v>
      </c>
      <c r="R655" s="13">
        <v>44773</v>
      </c>
      <c r="S655" t="s">
        <v>2689</v>
      </c>
      <c r="T655" s="4" t="s">
        <v>132</v>
      </c>
    </row>
    <row r="656" spans="1:20" ht="14.6" x14ac:dyDescent="0.4">
      <c r="A656" s="10">
        <v>60302288</v>
      </c>
      <c r="B656" t="s">
        <v>2690</v>
      </c>
      <c r="C656" s="4" t="s">
        <v>2691</v>
      </c>
      <c r="D656" s="20" t="s">
        <v>40</v>
      </c>
      <c r="E656" s="4">
        <v>2</v>
      </c>
      <c r="F656" s="4" t="s">
        <v>43</v>
      </c>
      <c r="G656" t="s">
        <v>872</v>
      </c>
      <c r="H656" t="s">
        <v>873</v>
      </c>
      <c r="I656" s="4">
        <v>360</v>
      </c>
      <c r="J656" s="4">
        <v>600</v>
      </c>
      <c r="K656" s="4">
        <v>0</v>
      </c>
      <c r="L656" s="4">
        <v>0</v>
      </c>
      <c r="M656" s="12">
        <v>2583</v>
      </c>
      <c r="N656" s="12">
        <v>1987</v>
      </c>
      <c r="O656" s="4" t="s">
        <v>3135</v>
      </c>
      <c r="Q656" s="4" t="s">
        <v>3131</v>
      </c>
      <c r="R656" s="13">
        <v>44773</v>
      </c>
      <c r="S656" t="s">
        <v>2692</v>
      </c>
      <c r="T656" s="4" t="s">
        <v>132</v>
      </c>
    </row>
    <row r="657" spans="1:20" ht="14.6" x14ac:dyDescent="0.4">
      <c r="A657" s="10">
        <v>60302847</v>
      </c>
      <c r="B657" t="s">
        <v>2693</v>
      </c>
      <c r="C657" s="4" t="s">
        <v>2694</v>
      </c>
      <c r="D657" s="20" t="s">
        <v>40</v>
      </c>
      <c r="E657" s="4">
        <v>2</v>
      </c>
      <c r="F657" s="4" t="s">
        <v>43</v>
      </c>
      <c r="G657" t="s">
        <v>872</v>
      </c>
      <c r="H657" t="s">
        <v>873</v>
      </c>
      <c r="I657" s="4">
        <v>360</v>
      </c>
      <c r="J657" s="4">
        <v>600</v>
      </c>
      <c r="K657" s="4">
        <v>0</v>
      </c>
      <c r="L657" s="4">
        <v>0</v>
      </c>
      <c r="M657" s="12">
        <v>2583</v>
      </c>
      <c r="N657" s="12">
        <v>1987</v>
      </c>
      <c r="O657" s="4" t="s">
        <v>3135</v>
      </c>
      <c r="Q657" s="4" t="s">
        <v>3131</v>
      </c>
      <c r="R657" s="13">
        <v>44773</v>
      </c>
      <c r="S657" t="s">
        <v>2695</v>
      </c>
      <c r="T657" s="4" t="s">
        <v>132</v>
      </c>
    </row>
    <row r="658" spans="1:20" ht="14.6" x14ac:dyDescent="0.4">
      <c r="A658" s="10" t="s">
        <v>2696</v>
      </c>
      <c r="B658" t="s">
        <v>2697</v>
      </c>
      <c r="C658" s="4" t="s">
        <v>2698</v>
      </c>
      <c r="D658" s="20" t="s">
        <v>40</v>
      </c>
      <c r="E658" s="4">
        <v>2</v>
      </c>
      <c r="F658" s="4" t="s">
        <v>43</v>
      </c>
      <c r="G658" t="s">
        <v>129</v>
      </c>
      <c r="H658" t="s">
        <v>146</v>
      </c>
      <c r="I658" s="4">
        <v>360</v>
      </c>
      <c r="J658" s="4">
        <v>600</v>
      </c>
      <c r="K658" s="4">
        <v>0</v>
      </c>
      <c r="L658" s="4">
        <v>0</v>
      </c>
      <c r="M658" s="12">
        <v>2583</v>
      </c>
      <c r="N658" s="12">
        <v>1987</v>
      </c>
      <c r="O658" s="4" t="s">
        <v>3135</v>
      </c>
      <c r="Q658" s="4" t="s">
        <v>3131</v>
      </c>
      <c r="R658" s="13">
        <v>44773</v>
      </c>
      <c r="S658" t="s">
        <v>2699</v>
      </c>
      <c r="T658" s="4" t="s">
        <v>132</v>
      </c>
    </row>
    <row r="659" spans="1:20" ht="14.6" x14ac:dyDescent="0.4">
      <c r="A659" s="10">
        <v>60302963</v>
      </c>
      <c r="B659" t="s">
        <v>2700</v>
      </c>
      <c r="C659" s="4" t="s">
        <v>2701</v>
      </c>
      <c r="D659" s="20" t="s">
        <v>40</v>
      </c>
      <c r="E659" s="4">
        <v>2</v>
      </c>
      <c r="F659" s="4" t="s">
        <v>43</v>
      </c>
      <c r="G659" t="s">
        <v>275</v>
      </c>
      <c r="H659" t="s">
        <v>276</v>
      </c>
      <c r="I659" s="4">
        <v>360</v>
      </c>
      <c r="J659" s="4">
        <v>600</v>
      </c>
      <c r="K659" s="4">
        <v>0</v>
      </c>
      <c r="L659" s="4">
        <v>0</v>
      </c>
      <c r="M659" s="12">
        <v>2225</v>
      </c>
      <c r="N659" s="12">
        <v>1987</v>
      </c>
      <c r="O659" s="4" t="s">
        <v>3135</v>
      </c>
      <c r="Q659" s="4" t="s">
        <v>3131</v>
      </c>
      <c r="R659" s="13">
        <v>44773</v>
      </c>
      <c r="S659" t="s">
        <v>2702</v>
      </c>
      <c r="T659" s="4" t="s">
        <v>132</v>
      </c>
    </row>
    <row r="660" spans="1:20" ht="14.6" x14ac:dyDescent="0.4">
      <c r="A660" s="10" t="s">
        <v>3147</v>
      </c>
      <c r="B660" t="s">
        <v>3148</v>
      </c>
      <c r="C660" s="4" t="s">
        <v>3149</v>
      </c>
      <c r="D660" s="20" t="s">
        <v>40</v>
      </c>
      <c r="E660" s="4">
        <v>2</v>
      </c>
      <c r="F660" s="4" t="s">
        <v>43</v>
      </c>
      <c r="G660" t="s">
        <v>872</v>
      </c>
      <c r="H660" t="s">
        <v>873</v>
      </c>
      <c r="I660" s="4">
        <v>360</v>
      </c>
      <c r="J660" s="4">
        <v>600</v>
      </c>
      <c r="K660" s="4">
        <v>0</v>
      </c>
      <c r="L660" s="4">
        <v>0</v>
      </c>
      <c r="M660" s="12">
        <v>2583</v>
      </c>
      <c r="N660" s="12">
        <v>1987</v>
      </c>
      <c r="O660" s="4" t="s">
        <v>3135</v>
      </c>
      <c r="Q660" s="4" t="s">
        <v>3131</v>
      </c>
      <c r="R660" s="13">
        <v>44439</v>
      </c>
      <c r="S660" t="s">
        <v>3150</v>
      </c>
      <c r="T660" s="4" t="s">
        <v>132</v>
      </c>
    </row>
    <row r="661" spans="1:20" ht="14.6" x14ac:dyDescent="0.4">
      <c r="A661" s="10">
        <v>60303190</v>
      </c>
      <c r="B661" t="s">
        <v>2703</v>
      </c>
      <c r="C661" s="4" t="s">
        <v>2704</v>
      </c>
      <c r="D661" s="20" t="s">
        <v>40</v>
      </c>
      <c r="E661" s="4">
        <v>2</v>
      </c>
      <c r="F661" s="4" t="s">
        <v>43</v>
      </c>
      <c r="G661" t="s">
        <v>872</v>
      </c>
      <c r="H661" t="s">
        <v>873</v>
      </c>
      <c r="I661" s="4">
        <v>360</v>
      </c>
      <c r="J661" s="4">
        <v>600</v>
      </c>
      <c r="K661" s="4">
        <v>0</v>
      </c>
      <c r="L661" s="4">
        <v>0</v>
      </c>
      <c r="M661" s="12">
        <v>2583</v>
      </c>
      <c r="N661" s="12">
        <v>1987</v>
      </c>
      <c r="O661" s="4" t="s">
        <v>3135</v>
      </c>
      <c r="Q661" s="4" t="s">
        <v>3131</v>
      </c>
      <c r="R661" s="13">
        <v>44773</v>
      </c>
      <c r="S661" t="s">
        <v>2705</v>
      </c>
      <c r="T661" s="4" t="s">
        <v>132</v>
      </c>
    </row>
    <row r="662" spans="1:20" ht="14.6" x14ac:dyDescent="0.4">
      <c r="A662" s="10" t="s">
        <v>2706</v>
      </c>
      <c r="B662" t="s">
        <v>2707</v>
      </c>
      <c r="C662" s="4" t="s">
        <v>2708</v>
      </c>
      <c r="D662" s="20" t="s">
        <v>40</v>
      </c>
      <c r="E662" s="4">
        <v>2</v>
      </c>
      <c r="F662" s="4" t="s">
        <v>43</v>
      </c>
      <c r="G662" t="s">
        <v>186</v>
      </c>
      <c r="H662" t="s">
        <v>187</v>
      </c>
      <c r="I662" s="4">
        <v>360</v>
      </c>
      <c r="J662" s="4">
        <v>600</v>
      </c>
      <c r="K662" s="4">
        <v>0</v>
      </c>
      <c r="L662" s="4">
        <v>0</v>
      </c>
      <c r="M662" s="12">
        <v>2583</v>
      </c>
      <c r="N662" s="12">
        <v>1987</v>
      </c>
      <c r="O662" s="4" t="s">
        <v>3135</v>
      </c>
      <c r="Q662" s="4" t="s">
        <v>3131</v>
      </c>
      <c r="R662" s="13">
        <v>44773</v>
      </c>
      <c r="S662" t="s">
        <v>2709</v>
      </c>
      <c r="T662" s="4" t="s">
        <v>132</v>
      </c>
    </row>
    <row r="663" spans="1:20" ht="14.6" x14ac:dyDescent="0.4">
      <c r="A663" s="10">
        <v>60303487</v>
      </c>
      <c r="B663" t="s">
        <v>2710</v>
      </c>
      <c r="C663" s="4" t="s">
        <v>2711</v>
      </c>
      <c r="D663" s="20" t="s">
        <v>167</v>
      </c>
      <c r="E663" s="4">
        <v>2</v>
      </c>
      <c r="F663" s="4" t="s">
        <v>43</v>
      </c>
      <c r="G663" t="s">
        <v>129</v>
      </c>
      <c r="H663" t="s">
        <v>146</v>
      </c>
      <c r="I663" s="4">
        <v>460</v>
      </c>
      <c r="J663" s="4">
        <v>502</v>
      </c>
      <c r="K663" s="4">
        <v>0</v>
      </c>
      <c r="L663" s="4">
        <v>0</v>
      </c>
      <c r="M663" s="12">
        <v>3345</v>
      </c>
      <c r="N663" s="12">
        <v>2573</v>
      </c>
      <c r="O663"/>
      <c r="Q663" s="4" t="s">
        <v>3131</v>
      </c>
      <c r="R663" s="13">
        <v>44773</v>
      </c>
      <c r="S663" t="s">
        <v>2712</v>
      </c>
      <c r="T663" s="4" t="s">
        <v>132</v>
      </c>
    </row>
    <row r="664" spans="1:20" ht="14.6" x14ac:dyDescent="0.4">
      <c r="A664" s="10">
        <v>60303505</v>
      </c>
      <c r="B664" t="s">
        <v>2713</v>
      </c>
      <c r="C664" s="4" t="s">
        <v>2714</v>
      </c>
      <c r="D664" s="20" t="s">
        <v>40</v>
      </c>
      <c r="E664" s="4">
        <v>2</v>
      </c>
      <c r="F664" s="4" t="s">
        <v>43</v>
      </c>
      <c r="G664" t="s">
        <v>186</v>
      </c>
      <c r="H664" t="s">
        <v>187</v>
      </c>
      <c r="I664" s="4">
        <v>360</v>
      </c>
      <c r="J664" s="4">
        <v>600</v>
      </c>
      <c r="K664" s="4">
        <v>0</v>
      </c>
      <c r="L664" s="4">
        <v>0</v>
      </c>
      <c r="M664" s="12">
        <v>2583</v>
      </c>
      <c r="N664" s="12">
        <v>1987</v>
      </c>
      <c r="O664" s="4" t="s">
        <v>3135</v>
      </c>
      <c r="Q664" s="4" t="s">
        <v>3131</v>
      </c>
      <c r="R664" s="13">
        <v>44773</v>
      </c>
      <c r="S664" t="s">
        <v>2715</v>
      </c>
      <c r="T664" s="4" t="s">
        <v>132</v>
      </c>
    </row>
    <row r="665" spans="1:20" ht="14.6" x14ac:dyDescent="0.4">
      <c r="A665" s="10">
        <v>60303517</v>
      </c>
      <c r="B665" t="s">
        <v>2716</v>
      </c>
      <c r="C665" s="4" t="s">
        <v>2717</v>
      </c>
      <c r="D665" s="20" t="s">
        <v>40</v>
      </c>
      <c r="E665" s="4">
        <v>2</v>
      </c>
      <c r="F665" s="4" t="s">
        <v>43</v>
      </c>
      <c r="G665" t="s">
        <v>186</v>
      </c>
      <c r="H665" t="s">
        <v>187</v>
      </c>
      <c r="I665" s="4">
        <v>360</v>
      </c>
      <c r="J665" s="4">
        <v>600</v>
      </c>
      <c r="K665" s="4">
        <v>0</v>
      </c>
      <c r="L665" s="4">
        <v>0</v>
      </c>
      <c r="M665" s="12">
        <v>2583</v>
      </c>
      <c r="N665" s="12">
        <v>1987</v>
      </c>
      <c r="O665" s="4" t="s">
        <v>3135</v>
      </c>
      <c r="Q665" s="4" t="s">
        <v>3131</v>
      </c>
      <c r="R665" s="13">
        <v>44773</v>
      </c>
      <c r="S665" t="s">
        <v>2718</v>
      </c>
      <c r="T665" s="4" t="s">
        <v>132</v>
      </c>
    </row>
    <row r="666" spans="1:20" ht="14.6" x14ac:dyDescent="0.4">
      <c r="A666" s="10">
        <v>60303529</v>
      </c>
      <c r="B666" t="s">
        <v>2719</v>
      </c>
      <c r="C666" s="4" t="s">
        <v>2720</v>
      </c>
      <c r="D666" s="20" t="s">
        <v>40</v>
      </c>
      <c r="E666" s="4">
        <v>2</v>
      </c>
      <c r="F666" s="4" t="s">
        <v>43</v>
      </c>
      <c r="G666" t="s">
        <v>872</v>
      </c>
      <c r="H666" t="s">
        <v>873</v>
      </c>
      <c r="I666" s="4">
        <v>360</v>
      </c>
      <c r="J666" s="4">
        <v>600</v>
      </c>
      <c r="K666" s="4">
        <v>0</v>
      </c>
      <c r="L666" s="4">
        <v>0</v>
      </c>
      <c r="M666" s="12">
        <v>2583</v>
      </c>
      <c r="N666" s="12">
        <v>1987</v>
      </c>
      <c r="O666" s="4" t="s">
        <v>3135</v>
      </c>
      <c r="Q666" s="4" t="s">
        <v>3131</v>
      </c>
      <c r="R666" s="13">
        <v>44773</v>
      </c>
      <c r="S666" t="s">
        <v>2721</v>
      </c>
      <c r="T666" s="4" t="s">
        <v>132</v>
      </c>
    </row>
    <row r="667" spans="1:20" ht="14.6" x14ac:dyDescent="0.4">
      <c r="A667" s="10">
        <v>60303542</v>
      </c>
      <c r="B667" t="s">
        <v>2725</v>
      </c>
      <c r="C667" s="4" t="s">
        <v>2726</v>
      </c>
      <c r="D667" s="20" t="s">
        <v>40</v>
      </c>
      <c r="E667" s="4">
        <v>2</v>
      </c>
      <c r="F667" s="4" t="s">
        <v>43</v>
      </c>
      <c r="G667" t="s">
        <v>872</v>
      </c>
      <c r="H667" t="s">
        <v>873</v>
      </c>
      <c r="I667" s="4">
        <v>360</v>
      </c>
      <c r="J667" s="4">
        <v>600</v>
      </c>
      <c r="K667" s="4">
        <v>0</v>
      </c>
      <c r="L667" s="4">
        <v>0</v>
      </c>
      <c r="M667" s="12">
        <v>2583</v>
      </c>
      <c r="N667" s="12">
        <v>1987</v>
      </c>
      <c r="O667" s="4" t="s">
        <v>3135</v>
      </c>
      <c r="Q667" s="4" t="s">
        <v>3131</v>
      </c>
      <c r="R667" s="13">
        <v>44773</v>
      </c>
      <c r="S667" t="s">
        <v>2727</v>
      </c>
      <c r="T667" s="4" t="s">
        <v>132</v>
      </c>
    </row>
    <row r="668" spans="1:20" ht="14.6" x14ac:dyDescent="0.4">
      <c r="A668" s="10">
        <v>60303566</v>
      </c>
      <c r="B668" t="s">
        <v>2731</v>
      </c>
      <c r="C668" s="4" t="s">
        <v>2732</v>
      </c>
      <c r="D668" s="20" t="s">
        <v>40</v>
      </c>
      <c r="E668" s="4">
        <v>2</v>
      </c>
      <c r="F668" s="4" t="s">
        <v>43</v>
      </c>
      <c r="G668" t="s">
        <v>186</v>
      </c>
      <c r="H668" t="s">
        <v>191</v>
      </c>
      <c r="I668" s="4">
        <v>450</v>
      </c>
      <c r="J668" s="4">
        <v>720</v>
      </c>
      <c r="K668" s="4">
        <v>0</v>
      </c>
      <c r="L668" s="4">
        <v>0</v>
      </c>
      <c r="M668" s="12">
        <v>3345</v>
      </c>
      <c r="N668" s="12">
        <v>2573</v>
      </c>
      <c r="O668" s="4" t="s">
        <v>3135</v>
      </c>
      <c r="Q668" s="4" t="s">
        <v>3131</v>
      </c>
      <c r="R668" s="13">
        <v>44773</v>
      </c>
      <c r="S668" t="s">
        <v>2733</v>
      </c>
      <c r="T668" s="4" t="s">
        <v>132</v>
      </c>
    </row>
    <row r="669" spans="1:20" ht="14.6" x14ac:dyDescent="0.4">
      <c r="A669" s="10">
        <v>60303608</v>
      </c>
      <c r="B669" t="s">
        <v>2734</v>
      </c>
      <c r="C669" s="4" t="s">
        <v>2735</v>
      </c>
      <c r="D669" s="20" t="s">
        <v>40</v>
      </c>
      <c r="E669" s="4">
        <v>2</v>
      </c>
      <c r="F669" s="4" t="s">
        <v>43</v>
      </c>
      <c r="G669" t="s">
        <v>186</v>
      </c>
      <c r="H669" t="s">
        <v>191</v>
      </c>
      <c r="I669" s="4">
        <v>450</v>
      </c>
      <c r="J669" s="4">
        <v>720</v>
      </c>
      <c r="K669" s="4">
        <v>0</v>
      </c>
      <c r="L669" s="4">
        <v>0</v>
      </c>
      <c r="M669" s="12">
        <v>3345</v>
      </c>
      <c r="N669" s="12">
        <v>2573</v>
      </c>
      <c r="O669" s="4" t="s">
        <v>3135</v>
      </c>
      <c r="Q669" s="4" t="s">
        <v>3131</v>
      </c>
      <c r="R669" s="13">
        <v>44773</v>
      </c>
      <c r="S669" t="s">
        <v>2736</v>
      </c>
      <c r="T669" s="4" t="s">
        <v>132</v>
      </c>
    </row>
    <row r="670" spans="1:20" ht="14.6" x14ac:dyDescent="0.4">
      <c r="A670" s="10">
        <v>60303645</v>
      </c>
      <c r="B670" t="s">
        <v>2737</v>
      </c>
      <c r="C670" s="4" t="s">
        <v>2738</v>
      </c>
      <c r="D670" s="20" t="s">
        <v>40</v>
      </c>
      <c r="E670" s="4">
        <v>2</v>
      </c>
      <c r="F670" s="4" t="s">
        <v>43</v>
      </c>
      <c r="G670" t="s">
        <v>872</v>
      </c>
      <c r="H670" t="s">
        <v>873</v>
      </c>
      <c r="I670" s="4">
        <v>360</v>
      </c>
      <c r="J670" s="4">
        <v>600</v>
      </c>
      <c r="K670" s="4">
        <v>0</v>
      </c>
      <c r="L670" s="4">
        <v>0</v>
      </c>
      <c r="M670" s="12">
        <v>2583</v>
      </c>
      <c r="N670" s="12">
        <v>1987</v>
      </c>
      <c r="O670" s="4" t="s">
        <v>3135</v>
      </c>
      <c r="Q670" s="4" t="s">
        <v>3131</v>
      </c>
      <c r="R670" s="13">
        <v>44773</v>
      </c>
      <c r="S670" t="s">
        <v>2739</v>
      </c>
      <c r="T670" s="4" t="s">
        <v>132</v>
      </c>
    </row>
    <row r="671" spans="1:20" ht="14.6" x14ac:dyDescent="0.4">
      <c r="A671" s="10">
        <v>60303669</v>
      </c>
      <c r="B671" t="s">
        <v>2740</v>
      </c>
      <c r="C671" s="4" t="s">
        <v>2741</v>
      </c>
      <c r="D671" s="20" t="s">
        <v>40</v>
      </c>
      <c r="E671" s="4">
        <v>2</v>
      </c>
      <c r="F671" s="4" t="s">
        <v>43</v>
      </c>
      <c r="G671" t="s">
        <v>151</v>
      </c>
      <c r="H671" t="s">
        <v>152</v>
      </c>
      <c r="I671" s="4">
        <v>360</v>
      </c>
      <c r="J671" s="4">
        <v>600</v>
      </c>
      <c r="K671" s="4">
        <v>0</v>
      </c>
      <c r="L671" s="4">
        <v>0</v>
      </c>
      <c r="M671" s="12">
        <v>1987</v>
      </c>
      <c r="N671" s="12">
        <v>1987</v>
      </c>
      <c r="O671" s="4" t="s">
        <v>3135</v>
      </c>
      <c r="Q671" s="4" t="s">
        <v>3131</v>
      </c>
      <c r="R671" s="13">
        <v>44773</v>
      </c>
      <c r="S671" t="s">
        <v>2742</v>
      </c>
      <c r="T671" s="4" t="s">
        <v>132</v>
      </c>
    </row>
    <row r="672" spans="1:20" ht="14.6" x14ac:dyDescent="0.4">
      <c r="A672" s="10">
        <v>60303761</v>
      </c>
      <c r="B672" t="s">
        <v>2743</v>
      </c>
      <c r="C672" s="4" t="s">
        <v>2744</v>
      </c>
      <c r="D672" s="20" t="s">
        <v>40</v>
      </c>
      <c r="E672" s="4">
        <v>2</v>
      </c>
      <c r="F672" s="4" t="s">
        <v>43</v>
      </c>
      <c r="G672" t="s">
        <v>186</v>
      </c>
      <c r="H672" t="s">
        <v>187</v>
      </c>
      <c r="I672" s="4">
        <v>450</v>
      </c>
      <c r="J672" s="4">
        <v>720</v>
      </c>
      <c r="K672" s="4">
        <v>0</v>
      </c>
      <c r="L672" s="4">
        <v>0</v>
      </c>
      <c r="M672" s="12">
        <v>3345</v>
      </c>
      <c r="N672" s="12">
        <v>2573</v>
      </c>
      <c r="O672" s="4" t="s">
        <v>3135</v>
      </c>
      <c r="Q672" s="4" t="s">
        <v>3131</v>
      </c>
      <c r="R672" s="13">
        <v>44773</v>
      </c>
      <c r="S672" t="s">
        <v>2745</v>
      </c>
      <c r="T672" s="4" t="s">
        <v>132</v>
      </c>
    </row>
    <row r="673" spans="1:20" ht="14.6" x14ac:dyDescent="0.4">
      <c r="A673" s="10">
        <v>60303773</v>
      </c>
      <c r="B673" s="22" t="s">
        <v>2746</v>
      </c>
      <c r="C673" s="4" t="s">
        <v>2747</v>
      </c>
      <c r="D673" s="20" t="s">
        <v>40</v>
      </c>
      <c r="E673" s="4">
        <v>2</v>
      </c>
      <c r="F673" s="4" t="s">
        <v>43</v>
      </c>
      <c r="G673" t="s">
        <v>186</v>
      </c>
      <c r="H673" t="s">
        <v>187</v>
      </c>
      <c r="I673" s="4">
        <v>450</v>
      </c>
      <c r="J673" s="4">
        <v>720</v>
      </c>
      <c r="K673" s="4">
        <v>0</v>
      </c>
      <c r="L673" s="4">
        <v>0</v>
      </c>
      <c r="M673" s="12">
        <v>3345</v>
      </c>
      <c r="N673" s="12">
        <v>2573</v>
      </c>
      <c r="O673" s="4" t="s">
        <v>3135</v>
      </c>
      <c r="Q673" s="4" t="s">
        <v>3131</v>
      </c>
      <c r="R673" s="13">
        <v>44773</v>
      </c>
      <c r="S673" t="s">
        <v>2748</v>
      </c>
      <c r="T673" s="4" t="s">
        <v>132</v>
      </c>
    </row>
    <row r="674" spans="1:20" ht="14.6" x14ac:dyDescent="0.4">
      <c r="A674" s="10">
        <v>60303785</v>
      </c>
      <c r="B674" s="22" t="s">
        <v>2749</v>
      </c>
      <c r="C674" s="4" t="s">
        <v>2750</v>
      </c>
      <c r="D674" s="20" t="s">
        <v>40</v>
      </c>
      <c r="E674" s="4">
        <v>2</v>
      </c>
      <c r="F674" s="4" t="s">
        <v>43</v>
      </c>
      <c r="G674" t="s">
        <v>186</v>
      </c>
      <c r="H674" t="s">
        <v>187</v>
      </c>
      <c r="I674" s="4">
        <v>360</v>
      </c>
      <c r="J674" s="4">
        <v>600</v>
      </c>
      <c r="K674" s="4">
        <v>0</v>
      </c>
      <c r="L674" s="4">
        <v>0</v>
      </c>
      <c r="M674" s="12">
        <v>2583</v>
      </c>
      <c r="N674" s="12">
        <v>1987</v>
      </c>
      <c r="O674" s="4" t="s">
        <v>3135</v>
      </c>
      <c r="Q674" s="4" t="s">
        <v>3131</v>
      </c>
      <c r="R674" s="13">
        <v>44773</v>
      </c>
      <c r="S674" t="s">
        <v>2751</v>
      </c>
      <c r="T674" s="4" t="s">
        <v>132</v>
      </c>
    </row>
    <row r="675" spans="1:20" ht="14.6" x14ac:dyDescent="0.4">
      <c r="A675" s="10">
        <v>60303797</v>
      </c>
      <c r="B675" s="22" t="s">
        <v>2752</v>
      </c>
      <c r="C675" s="4" t="s">
        <v>2753</v>
      </c>
      <c r="D675" s="20" t="s">
        <v>40</v>
      </c>
      <c r="E675" s="4">
        <v>2</v>
      </c>
      <c r="F675" s="4" t="s">
        <v>43</v>
      </c>
      <c r="G675" t="s">
        <v>186</v>
      </c>
      <c r="H675" t="s">
        <v>187</v>
      </c>
      <c r="I675" s="4">
        <v>360</v>
      </c>
      <c r="J675" s="4">
        <v>600</v>
      </c>
      <c r="K675" s="4">
        <v>0</v>
      </c>
      <c r="L675" s="4">
        <v>0</v>
      </c>
      <c r="M675" s="12">
        <v>2583</v>
      </c>
      <c r="N675" s="12">
        <v>1987</v>
      </c>
      <c r="O675" s="4" t="s">
        <v>3135</v>
      </c>
      <c r="Q675" s="4" t="s">
        <v>3131</v>
      </c>
      <c r="R675" s="13">
        <v>44773</v>
      </c>
      <c r="S675" t="s">
        <v>2754</v>
      </c>
      <c r="T675" s="4" t="s">
        <v>132</v>
      </c>
    </row>
    <row r="676" spans="1:20" ht="14.6" x14ac:dyDescent="0.4">
      <c r="A676" s="10">
        <v>60304017</v>
      </c>
      <c r="B676" s="22" t="s">
        <v>2755</v>
      </c>
      <c r="C676" s="4" t="s">
        <v>2756</v>
      </c>
      <c r="D676" s="20" t="s">
        <v>167</v>
      </c>
      <c r="E676" s="4">
        <v>3</v>
      </c>
      <c r="F676" s="4" t="s">
        <v>43</v>
      </c>
      <c r="G676" t="s">
        <v>129</v>
      </c>
      <c r="H676" t="s">
        <v>130</v>
      </c>
      <c r="I676" s="4">
        <v>360</v>
      </c>
      <c r="J676" s="4">
        <v>600</v>
      </c>
      <c r="K676" s="4">
        <v>0</v>
      </c>
      <c r="L676" s="4">
        <v>0</v>
      </c>
      <c r="M676" s="12">
        <v>2583</v>
      </c>
      <c r="N676" s="12">
        <v>1987</v>
      </c>
      <c r="O676"/>
      <c r="R676" s="13">
        <v>44773</v>
      </c>
      <c r="S676" t="s">
        <v>2757</v>
      </c>
      <c r="T676" s="4" t="s">
        <v>132</v>
      </c>
    </row>
    <row r="677" spans="1:20" ht="14.6" x14ac:dyDescent="0.4">
      <c r="A677" s="10">
        <v>60304078</v>
      </c>
      <c r="B677" s="22" t="s">
        <v>2758</v>
      </c>
      <c r="C677" s="4" t="s">
        <v>2759</v>
      </c>
      <c r="D677" s="20" t="s">
        <v>167</v>
      </c>
      <c r="E677" s="4">
        <v>3</v>
      </c>
      <c r="F677" s="4" t="s">
        <v>43</v>
      </c>
      <c r="G677" t="s">
        <v>129</v>
      </c>
      <c r="H677" t="s">
        <v>130</v>
      </c>
      <c r="I677" s="4">
        <v>550</v>
      </c>
      <c r="J677" s="4">
        <v>550</v>
      </c>
      <c r="K677" s="4">
        <v>0</v>
      </c>
      <c r="L677" s="4">
        <v>0</v>
      </c>
      <c r="M677" s="12">
        <v>3345</v>
      </c>
      <c r="N677" s="12">
        <v>2573</v>
      </c>
      <c r="O677"/>
      <c r="R677" s="13">
        <v>44773</v>
      </c>
      <c r="S677" t="s">
        <v>2760</v>
      </c>
      <c r="T677" s="4" t="s">
        <v>132</v>
      </c>
    </row>
    <row r="678" spans="1:20" ht="14.6" x14ac:dyDescent="0.4">
      <c r="A678" s="10">
        <v>60308333</v>
      </c>
      <c r="B678" s="22" t="s">
        <v>2802</v>
      </c>
      <c r="C678" s="4" t="s">
        <v>2803</v>
      </c>
      <c r="D678" s="20" t="s">
        <v>40</v>
      </c>
      <c r="E678" s="4">
        <v>2</v>
      </c>
      <c r="F678" s="4" t="s">
        <v>43</v>
      </c>
      <c r="G678" t="s">
        <v>120</v>
      </c>
      <c r="H678" t="s">
        <v>263</v>
      </c>
      <c r="I678" s="4">
        <v>360</v>
      </c>
      <c r="J678" s="4">
        <v>600</v>
      </c>
      <c r="K678" s="4">
        <v>0</v>
      </c>
      <c r="L678" s="4">
        <v>0</v>
      </c>
      <c r="M678" s="12">
        <v>3417</v>
      </c>
      <c r="N678" s="12">
        <v>1987</v>
      </c>
      <c r="O678" s="4" t="s">
        <v>3135</v>
      </c>
      <c r="Q678" s="4" t="s">
        <v>3131</v>
      </c>
      <c r="R678" s="13">
        <v>44773</v>
      </c>
      <c r="S678" t="s">
        <v>2804</v>
      </c>
      <c r="T678" s="4" t="s">
        <v>132</v>
      </c>
    </row>
    <row r="679" spans="1:20" ht="14.6" x14ac:dyDescent="0.4">
      <c r="A679" s="10">
        <v>60308345</v>
      </c>
      <c r="B679" s="22" t="s">
        <v>2805</v>
      </c>
      <c r="C679" s="4" t="s">
        <v>2806</v>
      </c>
      <c r="D679" s="20" t="s">
        <v>40</v>
      </c>
      <c r="E679" s="4">
        <v>2</v>
      </c>
      <c r="F679" s="4" t="s">
        <v>43</v>
      </c>
      <c r="G679" t="s">
        <v>120</v>
      </c>
      <c r="H679" t="s">
        <v>263</v>
      </c>
      <c r="I679" s="4">
        <v>360</v>
      </c>
      <c r="J679" s="4">
        <v>600</v>
      </c>
      <c r="K679" s="4">
        <v>0</v>
      </c>
      <c r="L679" s="4">
        <v>0</v>
      </c>
      <c r="M679" s="12">
        <v>3417</v>
      </c>
      <c r="N679" s="12">
        <v>1987</v>
      </c>
      <c r="O679" s="4" t="s">
        <v>3135</v>
      </c>
      <c r="Q679" s="4" t="s">
        <v>3131</v>
      </c>
      <c r="R679" s="13">
        <v>44773</v>
      </c>
      <c r="S679" t="s">
        <v>2807</v>
      </c>
      <c r="T679" s="4" t="s">
        <v>132</v>
      </c>
    </row>
    <row r="680" spans="1:20" ht="14.6" x14ac:dyDescent="0.4">
      <c r="A680" s="10">
        <v>60308394</v>
      </c>
      <c r="B680" s="22" t="s">
        <v>2808</v>
      </c>
      <c r="C680" s="4" t="s">
        <v>2809</v>
      </c>
      <c r="D680" s="20" t="s">
        <v>40</v>
      </c>
      <c r="E680" s="4">
        <v>2</v>
      </c>
      <c r="F680" s="4" t="s">
        <v>43</v>
      </c>
      <c r="G680" t="s">
        <v>120</v>
      </c>
      <c r="H680" t="s">
        <v>121</v>
      </c>
      <c r="I680" s="4">
        <v>360</v>
      </c>
      <c r="J680" s="4">
        <v>600</v>
      </c>
      <c r="K680" s="4">
        <v>0</v>
      </c>
      <c r="L680" s="4">
        <v>0</v>
      </c>
      <c r="M680" s="12">
        <v>3417</v>
      </c>
      <c r="N680" s="12">
        <v>1987</v>
      </c>
      <c r="O680" s="4" t="s">
        <v>3135</v>
      </c>
      <c r="Q680" s="4" t="s">
        <v>3131</v>
      </c>
      <c r="R680" s="13">
        <v>44773</v>
      </c>
      <c r="S680" t="s">
        <v>2810</v>
      </c>
      <c r="T680" s="4" t="s">
        <v>132</v>
      </c>
    </row>
    <row r="681" spans="1:20" ht="14.6" x14ac:dyDescent="0.4">
      <c r="A681" s="10">
        <v>60308461</v>
      </c>
      <c r="B681" s="22" t="s">
        <v>2817</v>
      </c>
      <c r="C681" s="4" t="s">
        <v>2818</v>
      </c>
      <c r="D681" s="20" t="s">
        <v>167</v>
      </c>
      <c r="E681" s="4">
        <v>2</v>
      </c>
      <c r="F681" s="4" t="s">
        <v>43</v>
      </c>
      <c r="G681" t="s">
        <v>129</v>
      </c>
      <c r="H681" t="s">
        <v>130</v>
      </c>
      <c r="I681" s="4">
        <v>270</v>
      </c>
      <c r="J681" s="4">
        <v>300</v>
      </c>
      <c r="K681" s="4">
        <v>0</v>
      </c>
      <c r="L681" s="4">
        <v>0</v>
      </c>
      <c r="M681" s="12">
        <v>1645</v>
      </c>
      <c r="N681" s="12">
        <v>1265</v>
      </c>
      <c r="O681"/>
      <c r="Q681" s="4" t="s">
        <v>3131</v>
      </c>
      <c r="R681" s="13">
        <v>44773</v>
      </c>
      <c r="S681" t="s">
        <v>2819</v>
      </c>
      <c r="T681" s="4" t="s">
        <v>132</v>
      </c>
    </row>
    <row r="682" spans="1:20" ht="14.6" x14ac:dyDescent="0.4">
      <c r="A682" s="10">
        <v>60308680</v>
      </c>
      <c r="B682" s="22" t="s">
        <v>2820</v>
      </c>
      <c r="C682" s="4" t="s">
        <v>2821</v>
      </c>
      <c r="D682" s="20" t="s">
        <v>40</v>
      </c>
      <c r="E682" s="4">
        <v>2</v>
      </c>
      <c r="F682" s="4" t="s">
        <v>43</v>
      </c>
      <c r="G682" t="s">
        <v>120</v>
      </c>
      <c r="H682" t="s">
        <v>121</v>
      </c>
      <c r="I682" s="4">
        <v>360</v>
      </c>
      <c r="J682" s="4">
        <v>600</v>
      </c>
      <c r="K682" s="4">
        <v>0</v>
      </c>
      <c r="L682" s="4">
        <v>0</v>
      </c>
      <c r="M682" s="12">
        <v>3417</v>
      </c>
      <c r="N682" s="12">
        <v>1987</v>
      </c>
      <c r="O682" s="4" t="s">
        <v>3135</v>
      </c>
      <c r="Q682" s="4" t="s">
        <v>3131</v>
      </c>
      <c r="R682" s="13">
        <v>44773</v>
      </c>
      <c r="S682" t="s">
        <v>2822</v>
      </c>
      <c r="T682" s="4" t="s">
        <v>132</v>
      </c>
    </row>
    <row r="683" spans="1:20" ht="14.6" x14ac:dyDescent="0.4">
      <c r="A683" s="10">
        <v>60311708</v>
      </c>
      <c r="B683" s="22" t="s">
        <v>2826</v>
      </c>
      <c r="C683" s="4" t="s">
        <v>2827</v>
      </c>
      <c r="D683" s="20" t="s">
        <v>167</v>
      </c>
      <c r="E683" s="4">
        <v>2</v>
      </c>
      <c r="F683" s="4" t="s">
        <v>43</v>
      </c>
      <c r="G683" t="s">
        <v>129</v>
      </c>
      <c r="H683" t="s">
        <v>130</v>
      </c>
      <c r="I683" s="4">
        <v>360</v>
      </c>
      <c r="J683" s="4">
        <v>360</v>
      </c>
      <c r="K683" s="4">
        <v>0</v>
      </c>
      <c r="L683" s="4">
        <v>0</v>
      </c>
      <c r="M683" s="12">
        <v>2583</v>
      </c>
      <c r="N683" s="12">
        <v>1987</v>
      </c>
      <c r="O683"/>
      <c r="Q683" s="4" t="s">
        <v>3131</v>
      </c>
      <c r="R683" s="13">
        <v>44773</v>
      </c>
      <c r="S683" t="s">
        <v>2828</v>
      </c>
      <c r="T683" s="4" t="s">
        <v>132</v>
      </c>
    </row>
    <row r="684" spans="1:20" ht="14.6" x14ac:dyDescent="0.4">
      <c r="A684" s="10">
        <v>60311757</v>
      </c>
      <c r="B684" s="22" t="s">
        <v>2829</v>
      </c>
      <c r="C684" s="4" t="s">
        <v>2830</v>
      </c>
      <c r="D684" s="20" t="s">
        <v>40</v>
      </c>
      <c r="E684" s="4">
        <v>2</v>
      </c>
      <c r="F684" s="4" t="s">
        <v>43</v>
      </c>
      <c r="G684" t="s">
        <v>120</v>
      </c>
      <c r="H684" t="s">
        <v>121</v>
      </c>
      <c r="I684" s="4">
        <v>360</v>
      </c>
      <c r="J684" s="4">
        <v>600</v>
      </c>
      <c r="K684" s="4">
        <v>0</v>
      </c>
      <c r="L684" s="4">
        <v>0</v>
      </c>
      <c r="M684" s="12">
        <v>3417</v>
      </c>
      <c r="N684" s="12">
        <v>1987</v>
      </c>
      <c r="O684" s="4" t="s">
        <v>3135</v>
      </c>
      <c r="Q684" s="4" t="s">
        <v>3131</v>
      </c>
      <c r="R684" s="13">
        <v>44773</v>
      </c>
      <c r="S684" t="s">
        <v>2831</v>
      </c>
      <c r="T684" s="4" t="s">
        <v>132</v>
      </c>
    </row>
    <row r="685" spans="1:20" ht="14.6" x14ac:dyDescent="0.4">
      <c r="A685" s="10">
        <v>60311885</v>
      </c>
      <c r="B685" s="22" t="s">
        <v>2832</v>
      </c>
      <c r="C685" s="4" t="s">
        <v>2833</v>
      </c>
      <c r="D685" s="20" t="s">
        <v>167</v>
      </c>
      <c r="E685" s="4">
        <v>2</v>
      </c>
      <c r="F685" s="4" t="s">
        <v>43</v>
      </c>
      <c r="G685" t="s">
        <v>872</v>
      </c>
      <c r="H685" t="s">
        <v>873</v>
      </c>
      <c r="I685" s="4">
        <v>450</v>
      </c>
      <c r="J685" s="4">
        <v>525</v>
      </c>
      <c r="K685" s="4">
        <v>0</v>
      </c>
      <c r="L685" s="4">
        <v>0</v>
      </c>
      <c r="M685" s="12">
        <v>3345</v>
      </c>
      <c r="N685" s="12">
        <v>2573</v>
      </c>
      <c r="O685"/>
      <c r="Q685" s="4" t="s">
        <v>3131</v>
      </c>
      <c r="R685" s="13">
        <v>44773</v>
      </c>
      <c r="S685" t="s">
        <v>2834</v>
      </c>
      <c r="T685" s="4" t="s">
        <v>132</v>
      </c>
    </row>
    <row r="686" spans="1:20" ht="14.6" x14ac:dyDescent="0.4">
      <c r="A686" s="10">
        <v>60311903</v>
      </c>
      <c r="B686" s="22" t="s">
        <v>2832</v>
      </c>
      <c r="C686" s="4" t="s">
        <v>2835</v>
      </c>
      <c r="D686" s="20" t="s">
        <v>167</v>
      </c>
      <c r="E686" s="4">
        <v>3</v>
      </c>
      <c r="F686" s="4" t="s">
        <v>43</v>
      </c>
      <c r="G686" t="s">
        <v>872</v>
      </c>
      <c r="H686" t="s">
        <v>873</v>
      </c>
      <c r="I686" s="4">
        <v>372</v>
      </c>
      <c r="J686" s="4">
        <v>557</v>
      </c>
      <c r="K686" s="4">
        <v>0</v>
      </c>
      <c r="L686" s="4">
        <v>0</v>
      </c>
      <c r="M686" s="12">
        <v>2583</v>
      </c>
      <c r="N686" s="12">
        <v>1987</v>
      </c>
      <c r="O686"/>
      <c r="R686" s="13">
        <v>44773</v>
      </c>
      <c r="S686" t="s">
        <v>2836</v>
      </c>
      <c r="T686" s="4" t="s">
        <v>132</v>
      </c>
    </row>
    <row r="687" spans="1:20" ht="14.6" x14ac:dyDescent="0.4">
      <c r="A687" s="10">
        <v>60311988</v>
      </c>
      <c r="B687" s="22" t="s">
        <v>2837</v>
      </c>
      <c r="C687" s="4" t="s">
        <v>2838</v>
      </c>
      <c r="D687" s="20" t="s">
        <v>40</v>
      </c>
      <c r="E687" s="4">
        <v>2</v>
      </c>
      <c r="F687" s="4" t="s">
        <v>43</v>
      </c>
      <c r="G687" t="s">
        <v>120</v>
      </c>
      <c r="H687" t="s">
        <v>213</v>
      </c>
      <c r="I687" s="4">
        <v>360</v>
      </c>
      <c r="J687" s="4">
        <v>600</v>
      </c>
      <c r="K687" s="4">
        <v>0</v>
      </c>
      <c r="L687" s="4">
        <v>0</v>
      </c>
      <c r="M687" s="12">
        <v>3417</v>
      </c>
      <c r="N687" s="12">
        <v>1987</v>
      </c>
      <c r="O687" s="4" t="s">
        <v>3135</v>
      </c>
      <c r="Q687" s="4" t="s">
        <v>3131</v>
      </c>
      <c r="R687" s="13">
        <v>44773</v>
      </c>
      <c r="S687" t="s">
        <v>2839</v>
      </c>
      <c r="T687" s="4" t="s">
        <v>132</v>
      </c>
    </row>
    <row r="688" spans="1:20" ht="14.6" x14ac:dyDescent="0.4">
      <c r="A688" s="10" t="s">
        <v>2840</v>
      </c>
      <c r="B688" s="22" t="s">
        <v>2841</v>
      </c>
      <c r="C688" s="4" t="s">
        <v>2842</v>
      </c>
      <c r="D688" s="20" t="s">
        <v>22</v>
      </c>
      <c r="E688" s="4">
        <v>1</v>
      </c>
      <c r="F688" s="4" t="s">
        <v>43</v>
      </c>
      <c r="G688" t="s">
        <v>872</v>
      </c>
      <c r="H688" t="s">
        <v>873</v>
      </c>
      <c r="I688" s="4">
        <v>21</v>
      </c>
      <c r="J688" s="4">
        <v>29</v>
      </c>
      <c r="K688" s="4">
        <v>0</v>
      </c>
      <c r="L688" s="4">
        <v>0</v>
      </c>
      <c r="M688" s="12">
        <v>195</v>
      </c>
      <c r="N688" s="12">
        <v>150</v>
      </c>
      <c r="O688"/>
      <c r="Q688" s="4" t="s">
        <v>3131</v>
      </c>
      <c r="R688" s="13">
        <v>44773</v>
      </c>
      <c r="S688" t="s">
        <v>2843</v>
      </c>
      <c r="T688" s="4" t="s">
        <v>123</v>
      </c>
    </row>
    <row r="689" spans="1:20" ht="14.6" x14ac:dyDescent="0.4">
      <c r="A689" s="10">
        <v>60313791</v>
      </c>
      <c r="B689" s="22" t="s">
        <v>2844</v>
      </c>
      <c r="C689" s="4" t="s">
        <v>2845</v>
      </c>
      <c r="D689" s="20" t="s">
        <v>167</v>
      </c>
      <c r="E689" s="4">
        <v>2</v>
      </c>
      <c r="F689" s="4" t="s">
        <v>43</v>
      </c>
      <c r="G689" t="s">
        <v>186</v>
      </c>
      <c r="H689" t="s">
        <v>187</v>
      </c>
      <c r="I689" s="4">
        <v>693</v>
      </c>
      <c r="J689" s="4">
        <v>853</v>
      </c>
      <c r="K689" s="4">
        <v>0</v>
      </c>
      <c r="L689" s="4">
        <v>0</v>
      </c>
      <c r="M689" s="12">
        <v>5421</v>
      </c>
      <c r="N689" s="12">
        <v>4170</v>
      </c>
      <c r="O689"/>
      <c r="Q689" s="4" t="s">
        <v>3131</v>
      </c>
      <c r="R689" s="13">
        <v>44773</v>
      </c>
      <c r="S689" t="s">
        <v>2846</v>
      </c>
      <c r="T689" s="4" t="s">
        <v>132</v>
      </c>
    </row>
    <row r="690" spans="1:20" ht="14.6" x14ac:dyDescent="0.4">
      <c r="A690" s="10">
        <v>60313808</v>
      </c>
      <c r="B690" s="22" t="s">
        <v>2847</v>
      </c>
      <c r="C690" s="4" t="s">
        <v>2848</v>
      </c>
      <c r="D690" s="20" t="s">
        <v>167</v>
      </c>
      <c r="E690" s="4">
        <v>2</v>
      </c>
      <c r="F690" s="4" t="s">
        <v>43</v>
      </c>
      <c r="G690" t="s">
        <v>186</v>
      </c>
      <c r="H690" t="s">
        <v>187</v>
      </c>
      <c r="I690" s="4">
        <v>520</v>
      </c>
      <c r="J690" s="4">
        <v>644</v>
      </c>
      <c r="K690" s="4">
        <v>0</v>
      </c>
      <c r="L690" s="4">
        <v>0</v>
      </c>
      <c r="M690" s="12">
        <v>3345</v>
      </c>
      <c r="N690" s="12">
        <v>2573</v>
      </c>
      <c r="O690"/>
      <c r="Q690" s="4" t="s">
        <v>3131</v>
      </c>
      <c r="R690" s="13">
        <v>44773</v>
      </c>
      <c r="S690" t="s">
        <v>2849</v>
      </c>
      <c r="T690" s="4" t="s">
        <v>132</v>
      </c>
    </row>
    <row r="691" spans="1:20" ht="14.6" x14ac:dyDescent="0.4">
      <c r="A691" s="10">
        <v>60313882</v>
      </c>
      <c r="B691" s="22" t="s">
        <v>2850</v>
      </c>
      <c r="C691" s="4" t="s">
        <v>2851</v>
      </c>
      <c r="D691" s="20" t="s">
        <v>167</v>
      </c>
      <c r="E691" s="4">
        <v>2</v>
      </c>
      <c r="F691" s="4" t="s">
        <v>43</v>
      </c>
      <c r="G691" t="s">
        <v>129</v>
      </c>
      <c r="H691" t="s">
        <v>130</v>
      </c>
      <c r="I691" s="4">
        <v>340</v>
      </c>
      <c r="J691" s="4">
        <v>382</v>
      </c>
      <c r="K691" s="4">
        <v>0</v>
      </c>
      <c r="L691" s="4">
        <v>0</v>
      </c>
      <c r="M691" s="12">
        <v>2583</v>
      </c>
      <c r="N691" s="12">
        <v>1987</v>
      </c>
      <c r="O691"/>
      <c r="Q691" s="4" t="s">
        <v>3131</v>
      </c>
      <c r="R691" s="13">
        <v>44773</v>
      </c>
      <c r="S691" t="s">
        <v>2852</v>
      </c>
      <c r="T691" s="4" t="s">
        <v>132</v>
      </c>
    </row>
    <row r="692" spans="1:20" ht="14.6" x14ac:dyDescent="0.4">
      <c r="A692" s="10">
        <v>60315908</v>
      </c>
      <c r="B692" s="22" t="s">
        <v>2856</v>
      </c>
      <c r="C692" s="4" t="s">
        <v>2857</v>
      </c>
      <c r="D692" s="20" t="s">
        <v>22</v>
      </c>
      <c r="E692" s="4">
        <v>2</v>
      </c>
      <c r="F692" s="4" t="s">
        <v>43</v>
      </c>
      <c r="G692" t="s">
        <v>872</v>
      </c>
      <c r="H692" t="s">
        <v>873</v>
      </c>
      <c r="I692" s="4">
        <v>706</v>
      </c>
      <c r="J692" s="4">
        <v>914</v>
      </c>
      <c r="K692" s="4">
        <v>0</v>
      </c>
      <c r="L692" s="4">
        <v>0</v>
      </c>
      <c r="M692" s="12">
        <v>5421</v>
      </c>
      <c r="N692" s="12">
        <v>4170</v>
      </c>
      <c r="O692"/>
      <c r="Q692" s="4" t="s">
        <v>3131</v>
      </c>
      <c r="R692" s="13">
        <v>44773</v>
      </c>
      <c r="S692" t="s">
        <v>2858</v>
      </c>
      <c r="T692" s="4" t="s">
        <v>132</v>
      </c>
    </row>
    <row r="693" spans="1:20" ht="14.6" x14ac:dyDescent="0.4">
      <c r="A693" s="10">
        <v>60317000</v>
      </c>
      <c r="B693" s="22" t="s">
        <v>2869</v>
      </c>
      <c r="C693" s="4" t="s">
        <v>2870</v>
      </c>
      <c r="D693" s="20" t="s">
        <v>167</v>
      </c>
      <c r="E693" s="4">
        <v>3</v>
      </c>
      <c r="F693" s="4" t="s">
        <v>43</v>
      </c>
      <c r="G693" t="s">
        <v>129</v>
      </c>
      <c r="H693" t="s">
        <v>401</v>
      </c>
      <c r="I693" s="4">
        <v>442</v>
      </c>
      <c r="J693" s="4">
        <v>1720</v>
      </c>
      <c r="K693" s="4">
        <v>0</v>
      </c>
      <c r="L693" s="4">
        <v>0</v>
      </c>
      <c r="M693" s="12">
        <v>3345</v>
      </c>
      <c r="N693" s="12">
        <v>2573</v>
      </c>
      <c r="O693"/>
      <c r="R693" s="13">
        <v>44773</v>
      </c>
      <c r="S693" t="s">
        <v>2871</v>
      </c>
      <c r="T693" s="4" t="s">
        <v>132</v>
      </c>
    </row>
    <row r="694" spans="1:20" ht="14.6" x14ac:dyDescent="0.4">
      <c r="A694" s="10">
        <v>60317048</v>
      </c>
      <c r="B694" s="22" t="s">
        <v>2872</v>
      </c>
      <c r="C694" s="4" t="s">
        <v>2873</v>
      </c>
      <c r="D694" s="20" t="s">
        <v>167</v>
      </c>
      <c r="E694" s="4">
        <v>2</v>
      </c>
      <c r="F694" s="4" t="s">
        <v>43</v>
      </c>
      <c r="G694" t="s">
        <v>129</v>
      </c>
      <c r="H694" t="s">
        <v>146</v>
      </c>
      <c r="I694" s="4">
        <v>418</v>
      </c>
      <c r="J694" s="4">
        <v>820</v>
      </c>
      <c r="K694" s="4">
        <v>0</v>
      </c>
      <c r="L694" s="4">
        <v>0</v>
      </c>
      <c r="M694" s="12">
        <v>2583</v>
      </c>
      <c r="N694" s="12">
        <v>1987</v>
      </c>
      <c r="O694"/>
      <c r="Q694" s="4" t="s">
        <v>3131</v>
      </c>
      <c r="R694" s="13">
        <v>44773</v>
      </c>
      <c r="S694" t="s">
        <v>2874</v>
      </c>
      <c r="T694" s="4" t="s">
        <v>132</v>
      </c>
    </row>
    <row r="695" spans="1:20" ht="14.6" x14ac:dyDescent="0.4">
      <c r="A695" s="10" t="s">
        <v>2875</v>
      </c>
      <c r="B695" s="22" t="s">
        <v>2876</v>
      </c>
      <c r="C695" s="4" t="s">
        <v>2877</v>
      </c>
      <c r="D695" s="20" t="s">
        <v>167</v>
      </c>
      <c r="E695" s="4">
        <v>2</v>
      </c>
      <c r="F695" s="4" t="s">
        <v>43</v>
      </c>
      <c r="G695" t="s">
        <v>129</v>
      </c>
      <c r="H695" t="s">
        <v>401</v>
      </c>
      <c r="I695" s="4">
        <v>360</v>
      </c>
      <c r="J695" s="4">
        <v>500</v>
      </c>
      <c r="K695" s="4">
        <v>0</v>
      </c>
      <c r="L695" s="4">
        <v>0</v>
      </c>
      <c r="M695" s="12">
        <v>2583</v>
      </c>
      <c r="N695" s="12">
        <v>1987</v>
      </c>
      <c r="O695"/>
      <c r="Q695" s="4" t="s">
        <v>3131</v>
      </c>
      <c r="R695" s="13">
        <v>44773</v>
      </c>
      <c r="S695" t="s">
        <v>2878</v>
      </c>
      <c r="T695" s="4" t="s">
        <v>132</v>
      </c>
    </row>
    <row r="696" spans="1:20" ht="14.6" x14ac:dyDescent="0.4">
      <c r="A696" s="10">
        <v>60317061</v>
      </c>
      <c r="B696" s="22" t="s">
        <v>2879</v>
      </c>
      <c r="C696" s="4" t="s">
        <v>2880</v>
      </c>
      <c r="D696" s="20" t="s">
        <v>167</v>
      </c>
      <c r="E696" s="4">
        <v>3</v>
      </c>
      <c r="F696" s="4" t="s">
        <v>43</v>
      </c>
      <c r="G696" t="s">
        <v>129</v>
      </c>
      <c r="H696" t="s">
        <v>401</v>
      </c>
      <c r="I696" s="4">
        <v>510</v>
      </c>
      <c r="J696" s="4">
        <v>750</v>
      </c>
      <c r="K696" s="4">
        <v>0</v>
      </c>
      <c r="L696" s="4">
        <v>0</v>
      </c>
      <c r="M696" s="12">
        <v>3345</v>
      </c>
      <c r="N696" s="12">
        <v>2573</v>
      </c>
      <c r="O696"/>
      <c r="R696" s="13">
        <v>44773</v>
      </c>
      <c r="S696" t="s">
        <v>2881</v>
      </c>
      <c r="T696" s="4" t="s">
        <v>132</v>
      </c>
    </row>
    <row r="697" spans="1:20" ht="14.6" x14ac:dyDescent="0.4">
      <c r="A697" s="10">
        <v>60320680</v>
      </c>
      <c r="B697" s="22" t="s">
        <v>2882</v>
      </c>
      <c r="C697" s="4" t="s">
        <v>2883</v>
      </c>
      <c r="D697" s="20" t="s">
        <v>167</v>
      </c>
      <c r="E697" s="4">
        <v>3</v>
      </c>
      <c r="F697" s="4" t="s">
        <v>43</v>
      </c>
      <c r="G697" t="s">
        <v>129</v>
      </c>
      <c r="H697" t="s">
        <v>146</v>
      </c>
      <c r="I697" s="4">
        <v>446</v>
      </c>
      <c r="J697" s="4">
        <v>446</v>
      </c>
      <c r="K697" s="4">
        <v>0</v>
      </c>
      <c r="L697" s="4">
        <v>0</v>
      </c>
      <c r="M697" s="12">
        <v>1645</v>
      </c>
      <c r="N697" s="12">
        <v>1265</v>
      </c>
      <c r="O697"/>
      <c r="R697" s="13">
        <v>44773</v>
      </c>
      <c r="S697" t="s">
        <v>2884</v>
      </c>
      <c r="T697" s="4" t="s">
        <v>132</v>
      </c>
    </row>
    <row r="698" spans="1:20" ht="14.6" x14ac:dyDescent="0.4">
      <c r="A698" s="10">
        <v>60322378</v>
      </c>
      <c r="B698" s="22" t="s">
        <v>2885</v>
      </c>
      <c r="C698" s="4" t="s">
        <v>2886</v>
      </c>
      <c r="D698" s="20" t="s">
        <v>167</v>
      </c>
      <c r="E698" s="4">
        <v>2</v>
      </c>
      <c r="F698" s="4" t="s">
        <v>43</v>
      </c>
      <c r="G698" t="s">
        <v>129</v>
      </c>
      <c r="H698" t="s">
        <v>146</v>
      </c>
      <c r="I698" s="4">
        <v>530</v>
      </c>
      <c r="J698" s="4">
        <v>612</v>
      </c>
      <c r="K698" s="4">
        <v>0</v>
      </c>
      <c r="L698" s="4">
        <v>0</v>
      </c>
      <c r="M698" s="12">
        <v>3345</v>
      </c>
      <c r="N698" s="12">
        <v>2573</v>
      </c>
      <c r="O698"/>
      <c r="Q698" s="4" t="s">
        <v>3131</v>
      </c>
      <c r="R698" s="13">
        <v>44773</v>
      </c>
      <c r="S698" t="s">
        <v>2887</v>
      </c>
      <c r="T698" s="4" t="s">
        <v>132</v>
      </c>
    </row>
    <row r="699" spans="1:20" ht="14.6" x14ac:dyDescent="0.4">
      <c r="A699" s="10">
        <v>60323942</v>
      </c>
      <c r="B699" s="22" t="s">
        <v>2891</v>
      </c>
      <c r="C699" s="4" t="s">
        <v>2892</v>
      </c>
      <c r="D699" s="20" t="s">
        <v>167</v>
      </c>
      <c r="E699" s="4">
        <v>2</v>
      </c>
      <c r="F699" s="4" t="s">
        <v>43</v>
      </c>
      <c r="G699" t="s">
        <v>186</v>
      </c>
      <c r="H699" t="s">
        <v>187</v>
      </c>
      <c r="I699" s="4">
        <v>201</v>
      </c>
      <c r="J699" s="4">
        <v>380</v>
      </c>
      <c r="K699" s="4">
        <v>0</v>
      </c>
      <c r="L699" s="4">
        <v>0</v>
      </c>
      <c r="M699" s="12">
        <v>1417</v>
      </c>
      <c r="N699" s="12">
        <v>1265</v>
      </c>
      <c r="O699"/>
      <c r="Q699" s="4" t="s">
        <v>3131</v>
      </c>
      <c r="R699" s="13">
        <v>44773</v>
      </c>
      <c r="S699" t="s">
        <v>2893</v>
      </c>
      <c r="T699" s="4" t="s">
        <v>132</v>
      </c>
    </row>
    <row r="700" spans="1:20" ht="14.6" x14ac:dyDescent="0.4">
      <c r="A700" s="10">
        <v>60324247</v>
      </c>
      <c r="B700" s="22" t="s">
        <v>2897</v>
      </c>
      <c r="C700" s="4" t="s">
        <v>2898</v>
      </c>
      <c r="D700" s="20" t="s">
        <v>167</v>
      </c>
      <c r="E700" s="4">
        <v>2</v>
      </c>
      <c r="F700" s="4" t="s">
        <v>43</v>
      </c>
      <c r="G700" t="s">
        <v>129</v>
      </c>
      <c r="H700" t="s">
        <v>146</v>
      </c>
      <c r="I700" s="4">
        <v>280</v>
      </c>
      <c r="J700" s="4">
        <v>350</v>
      </c>
      <c r="K700" s="4">
        <v>0</v>
      </c>
      <c r="L700" s="4">
        <v>0</v>
      </c>
      <c r="M700" s="12">
        <v>1645</v>
      </c>
      <c r="N700" s="12">
        <v>1265</v>
      </c>
      <c r="O700"/>
      <c r="Q700" s="4" t="s">
        <v>3131</v>
      </c>
      <c r="R700" s="13">
        <v>44773</v>
      </c>
      <c r="S700" t="s">
        <v>2899</v>
      </c>
      <c r="T700" s="4" t="s">
        <v>132</v>
      </c>
    </row>
    <row r="701" spans="1:20" ht="14.6" x14ac:dyDescent="0.4">
      <c r="A701" s="10">
        <v>60324259</v>
      </c>
      <c r="B701" s="22" t="s">
        <v>2900</v>
      </c>
      <c r="C701" s="4" t="s">
        <v>2901</v>
      </c>
      <c r="D701" s="20" t="s">
        <v>167</v>
      </c>
      <c r="E701" s="4">
        <v>2</v>
      </c>
      <c r="F701" s="4" t="s">
        <v>43</v>
      </c>
      <c r="G701" t="s">
        <v>129</v>
      </c>
      <c r="H701" t="s">
        <v>146</v>
      </c>
      <c r="I701" s="4">
        <v>350</v>
      </c>
      <c r="J701" s="4">
        <v>380</v>
      </c>
      <c r="K701" s="4">
        <v>0</v>
      </c>
      <c r="L701" s="4">
        <v>0</v>
      </c>
      <c r="M701" s="12">
        <v>2583</v>
      </c>
      <c r="N701" s="12">
        <v>1987</v>
      </c>
      <c r="O701"/>
      <c r="Q701" s="4" t="s">
        <v>3131</v>
      </c>
      <c r="R701" s="13">
        <v>44773</v>
      </c>
      <c r="S701" t="s">
        <v>2902</v>
      </c>
      <c r="T701" s="4" t="s">
        <v>132</v>
      </c>
    </row>
    <row r="702" spans="1:20" ht="14.6" x14ac:dyDescent="0.4">
      <c r="A702" s="10">
        <v>60324260</v>
      </c>
      <c r="B702" s="22" t="s">
        <v>2903</v>
      </c>
      <c r="C702" s="4" t="s">
        <v>2904</v>
      </c>
      <c r="D702" s="20" t="s">
        <v>167</v>
      </c>
      <c r="E702" s="4">
        <v>3</v>
      </c>
      <c r="F702" s="4" t="s">
        <v>43</v>
      </c>
      <c r="G702" t="s">
        <v>129</v>
      </c>
      <c r="H702" t="s">
        <v>146</v>
      </c>
      <c r="I702" s="4">
        <v>529</v>
      </c>
      <c r="J702" s="4">
        <v>569</v>
      </c>
      <c r="K702" s="4">
        <v>0</v>
      </c>
      <c r="L702" s="4">
        <v>0</v>
      </c>
      <c r="M702" s="12">
        <v>3345</v>
      </c>
      <c r="N702" s="12">
        <v>2573</v>
      </c>
      <c r="O702"/>
      <c r="R702" s="13">
        <v>44773</v>
      </c>
      <c r="S702" t="s">
        <v>2905</v>
      </c>
      <c r="T702" s="4" t="s">
        <v>132</v>
      </c>
    </row>
    <row r="703" spans="1:20" ht="14.6" x14ac:dyDescent="0.4">
      <c r="A703" s="10">
        <v>60324880</v>
      </c>
      <c r="B703" s="22" t="s">
        <v>2909</v>
      </c>
      <c r="C703" s="4" t="s">
        <v>2910</v>
      </c>
      <c r="D703" s="20" t="s">
        <v>22</v>
      </c>
      <c r="E703" s="4">
        <v>3</v>
      </c>
      <c r="F703" s="4" t="s">
        <v>43</v>
      </c>
      <c r="G703" t="s">
        <v>872</v>
      </c>
      <c r="H703" t="s">
        <v>873</v>
      </c>
      <c r="I703" s="4">
        <v>538</v>
      </c>
      <c r="J703" s="4">
        <v>900</v>
      </c>
      <c r="K703" s="4">
        <v>0</v>
      </c>
      <c r="L703" s="4">
        <v>0</v>
      </c>
      <c r="M703" s="12">
        <v>3345</v>
      </c>
      <c r="N703" s="12">
        <v>2573</v>
      </c>
      <c r="O703"/>
      <c r="R703" s="13">
        <v>44773</v>
      </c>
      <c r="S703" t="s">
        <v>2911</v>
      </c>
      <c r="T703" s="4" t="s">
        <v>132</v>
      </c>
    </row>
    <row r="704" spans="1:20" ht="14.6" x14ac:dyDescent="0.4">
      <c r="A704" s="10">
        <v>60325446</v>
      </c>
      <c r="B704" s="22" t="s">
        <v>2912</v>
      </c>
      <c r="C704" s="4" t="s">
        <v>2913</v>
      </c>
      <c r="D704" s="20" t="s">
        <v>167</v>
      </c>
      <c r="E704" s="4">
        <v>3</v>
      </c>
      <c r="F704" s="4" t="s">
        <v>43</v>
      </c>
      <c r="G704" t="s">
        <v>275</v>
      </c>
      <c r="H704" t="s">
        <v>276</v>
      </c>
      <c r="I704" s="4">
        <v>378</v>
      </c>
      <c r="J704" s="4">
        <v>650</v>
      </c>
      <c r="K704" s="4">
        <v>0</v>
      </c>
      <c r="L704" s="4">
        <v>0</v>
      </c>
      <c r="M704" s="12">
        <v>2225</v>
      </c>
      <c r="N704" s="12">
        <v>1987</v>
      </c>
      <c r="O704"/>
      <c r="R704" s="13">
        <v>44773</v>
      </c>
      <c r="S704" t="s">
        <v>2914</v>
      </c>
      <c r="T704" s="4" t="s">
        <v>123</v>
      </c>
    </row>
    <row r="705" spans="1:20" ht="14.6" x14ac:dyDescent="0.4">
      <c r="A705" s="10">
        <v>60326608</v>
      </c>
      <c r="B705" s="22" t="s">
        <v>2915</v>
      </c>
      <c r="C705" s="4" t="s">
        <v>2916</v>
      </c>
      <c r="D705" s="20" t="s">
        <v>167</v>
      </c>
      <c r="E705" s="4">
        <v>2</v>
      </c>
      <c r="F705" s="4" t="s">
        <v>43</v>
      </c>
      <c r="G705" t="s">
        <v>275</v>
      </c>
      <c r="H705" t="s">
        <v>276</v>
      </c>
      <c r="I705" s="4">
        <v>311</v>
      </c>
      <c r="J705" s="4">
        <v>460</v>
      </c>
      <c r="K705" s="4">
        <v>0</v>
      </c>
      <c r="L705" s="4">
        <v>0</v>
      </c>
      <c r="M705" s="12">
        <v>2225</v>
      </c>
      <c r="N705" s="12">
        <v>1987</v>
      </c>
      <c r="O705"/>
      <c r="Q705" s="4" t="s">
        <v>3131</v>
      </c>
      <c r="R705" s="13">
        <v>44773</v>
      </c>
      <c r="S705" t="s">
        <v>2917</v>
      </c>
      <c r="T705" s="4" t="s">
        <v>123</v>
      </c>
    </row>
    <row r="706" spans="1:20" ht="14.6" x14ac:dyDescent="0.4">
      <c r="A706" s="10">
        <v>60327686</v>
      </c>
      <c r="B706" s="22" t="s">
        <v>3151</v>
      </c>
      <c r="C706" s="4" t="s">
        <v>3152</v>
      </c>
      <c r="D706" s="20" t="s">
        <v>22</v>
      </c>
      <c r="E706" s="4">
        <v>2</v>
      </c>
      <c r="F706" s="4" t="s">
        <v>43</v>
      </c>
      <c r="G706" t="s">
        <v>872</v>
      </c>
      <c r="H706" t="s">
        <v>873</v>
      </c>
      <c r="I706" s="4">
        <v>12</v>
      </c>
      <c r="J706" s="4">
        <v>14</v>
      </c>
      <c r="K706" s="4">
        <v>0</v>
      </c>
      <c r="L706" s="4">
        <v>0</v>
      </c>
      <c r="M706" s="12">
        <v>65</v>
      </c>
      <c r="N706" s="12">
        <v>50</v>
      </c>
      <c r="O706"/>
      <c r="Q706" s="4" t="s">
        <v>3131</v>
      </c>
      <c r="R706" s="13">
        <v>44773</v>
      </c>
      <c r="S706" t="s">
        <v>3153</v>
      </c>
      <c r="T706" s="4" t="s">
        <v>132</v>
      </c>
    </row>
    <row r="707" spans="1:20" ht="14.6" x14ac:dyDescent="0.4">
      <c r="A707" s="10" t="s">
        <v>2921</v>
      </c>
      <c r="B707" s="22" t="s">
        <v>2922</v>
      </c>
      <c r="C707" s="4" t="s">
        <v>2923</v>
      </c>
      <c r="D707" s="20" t="s">
        <v>167</v>
      </c>
      <c r="E707" s="4">
        <v>2</v>
      </c>
      <c r="F707" s="4" t="s">
        <v>43</v>
      </c>
      <c r="G707" t="s">
        <v>872</v>
      </c>
      <c r="H707" t="s">
        <v>873</v>
      </c>
      <c r="I707" s="4">
        <v>249</v>
      </c>
      <c r="J707" s="4">
        <v>420</v>
      </c>
      <c r="K707" s="4">
        <v>0</v>
      </c>
      <c r="L707" s="4">
        <v>0</v>
      </c>
      <c r="M707" s="12">
        <v>1645</v>
      </c>
      <c r="N707" s="12">
        <v>1265</v>
      </c>
      <c r="O707"/>
      <c r="Q707" s="4" t="s">
        <v>3131</v>
      </c>
      <c r="R707" s="13">
        <v>44773</v>
      </c>
      <c r="S707" t="s">
        <v>2924</v>
      </c>
      <c r="T707" s="4" t="s">
        <v>123</v>
      </c>
    </row>
    <row r="708" spans="1:20" ht="14.6" x14ac:dyDescent="0.4">
      <c r="A708" s="10">
        <v>60330806</v>
      </c>
      <c r="B708" t="s">
        <v>2925</v>
      </c>
      <c r="C708" s="4" t="s">
        <v>2926</v>
      </c>
      <c r="D708" s="20" t="s">
        <v>167</v>
      </c>
      <c r="E708" s="4">
        <v>2</v>
      </c>
      <c r="F708" s="4" t="s">
        <v>43</v>
      </c>
      <c r="G708" t="s">
        <v>872</v>
      </c>
      <c r="H708" t="s">
        <v>873</v>
      </c>
      <c r="I708" s="4">
        <v>258</v>
      </c>
      <c r="J708" s="4">
        <v>560</v>
      </c>
      <c r="K708" s="4">
        <v>0</v>
      </c>
      <c r="L708" s="4">
        <v>0</v>
      </c>
      <c r="M708" s="12">
        <v>1645</v>
      </c>
      <c r="N708" s="12">
        <v>1265</v>
      </c>
      <c r="O708"/>
      <c r="Q708" s="4" t="s">
        <v>3131</v>
      </c>
      <c r="R708" s="13">
        <v>44773</v>
      </c>
      <c r="S708" t="s">
        <v>2927</v>
      </c>
      <c r="T708" s="4" t="s">
        <v>123</v>
      </c>
    </row>
    <row r="709" spans="1:20" ht="14.6" x14ac:dyDescent="0.4">
      <c r="A709" s="10">
        <v>60330855</v>
      </c>
      <c r="B709" t="s">
        <v>2930</v>
      </c>
      <c r="C709" s="4" t="s">
        <v>2931</v>
      </c>
      <c r="D709" s="20" t="s">
        <v>167</v>
      </c>
      <c r="E709" s="4">
        <v>3</v>
      </c>
      <c r="F709" s="4" t="s">
        <v>43</v>
      </c>
      <c r="G709" t="s">
        <v>872</v>
      </c>
      <c r="H709" t="s">
        <v>873</v>
      </c>
      <c r="I709" s="4">
        <v>830</v>
      </c>
      <c r="J709" s="4">
        <v>1128</v>
      </c>
      <c r="K709" s="4">
        <v>0</v>
      </c>
      <c r="L709" s="4">
        <v>0</v>
      </c>
      <c r="M709" s="12">
        <v>5421</v>
      </c>
      <c r="N709" s="12">
        <v>4170</v>
      </c>
      <c r="O709"/>
      <c r="R709" s="13">
        <v>44773</v>
      </c>
      <c r="S709" t="s">
        <v>2932</v>
      </c>
      <c r="T709" s="4" t="s">
        <v>132</v>
      </c>
    </row>
    <row r="710" spans="1:20" ht="14.6" x14ac:dyDescent="0.4">
      <c r="A710" s="10">
        <v>60331513</v>
      </c>
      <c r="B710" t="s">
        <v>2936</v>
      </c>
      <c r="C710" s="4" t="s">
        <v>2937</v>
      </c>
      <c r="D710" s="20" t="s">
        <v>40</v>
      </c>
      <c r="E710" s="4">
        <v>2</v>
      </c>
      <c r="F710" s="4" t="s">
        <v>43</v>
      </c>
      <c r="G710" t="s">
        <v>872</v>
      </c>
      <c r="H710" t="s">
        <v>873</v>
      </c>
      <c r="I710" s="4">
        <v>194</v>
      </c>
      <c r="J710" s="4">
        <v>310</v>
      </c>
      <c r="K710" s="4">
        <v>0</v>
      </c>
      <c r="L710" s="4">
        <v>0</v>
      </c>
      <c r="M710" s="12">
        <v>941</v>
      </c>
      <c r="N710" s="12">
        <v>724</v>
      </c>
      <c r="O710"/>
      <c r="Q710" s="4" t="s">
        <v>3131</v>
      </c>
      <c r="R710" s="13">
        <v>44773</v>
      </c>
      <c r="S710" t="s">
        <v>2938</v>
      </c>
      <c r="T710" s="4" t="s">
        <v>123</v>
      </c>
    </row>
    <row r="711" spans="1:20" ht="14.6" x14ac:dyDescent="0.4">
      <c r="A711" s="10">
        <v>60331525</v>
      </c>
      <c r="B711" t="s">
        <v>2939</v>
      </c>
      <c r="C711" s="4" t="s">
        <v>2940</v>
      </c>
      <c r="D711" s="20" t="s">
        <v>167</v>
      </c>
      <c r="E711" s="4">
        <v>2</v>
      </c>
      <c r="F711" s="4" t="s">
        <v>43</v>
      </c>
      <c r="G711" t="s">
        <v>872</v>
      </c>
      <c r="H711" t="s">
        <v>873</v>
      </c>
      <c r="I711" s="4">
        <v>224</v>
      </c>
      <c r="J711" s="4">
        <v>370</v>
      </c>
      <c r="K711" s="4">
        <v>0</v>
      </c>
      <c r="L711" s="4">
        <v>0</v>
      </c>
      <c r="M711" s="12">
        <v>1645</v>
      </c>
      <c r="N711" s="12">
        <v>1265</v>
      </c>
      <c r="O711"/>
      <c r="Q711" s="4" t="s">
        <v>3131</v>
      </c>
      <c r="R711" s="13">
        <v>44773</v>
      </c>
      <c r="S711" t="s">
        <v>2941</v>
      </c>
      <c r="T711" s="4" t="s">
        <v>123</v>
      </c>
    </row>
    <row r="712" spans="1:20" ht="14.6" x14ac:dyDescent="0.4">
      <c r="A712" s="10" t="s">
        <v>2942</v>
      </c>
      <c r="B712" t="s">
        <v>2943</v>
      </c>
      <c r="C712" s="4" t="s">
        <v>2944</v>
      </c>
      <c r="D712" s="20" t="s">
        <v>167</v>
      </c>
      <c r="E712" s="4">
        <v>2</v>
      </c>
      <c r="F712" s="4" t="s">
        <v>43</v>
      </c>
      <c r="G712" t="s">
        <v>872</v>
      </c>
      <c r="H712" t="s">
        <v>873</v>
      </c>
      <c r="I712" s="4">
        <v>204</v>
      </c>
      <c r="J712" s="4">
        <v>460</v>
      </c>
      <c r="K712" s="4">
        <v>0</v>
      </c>
      <c r="L712" s="4">
        <v>0</v>
      </c>
      <c r="M712" s="12">
        <v>1645</v>
      </c>
      <c r="N712" s="12">
        <v>1265</v>
      </c>
      <c r="O712"/>
      <c r="Q712" s="4" t="s">
        <v>3131</v>
      </c>
      <c r="R712" s="13">
        <v>44773</v>
      </c>
      <c r="S712" t="s">
        <v>2945</v>
      </c>
      <c r="T712" s="4" t="s">
        <v>123</v>
      </c>
    </row>
    <row r="713" spans="1:20" ht="14.6" x14ac:dyDescent="0.4">
      <c r="A713" s="10">
        <v>60332281</v>
      </c>
      <c r="B713" t="s">
        <v>2946</v>
      </c>
      <c r="C713" s="4" t="s">
        <v>2947</v>
      </c>
      <c r="D713" s="20" t="s">
        <v>40</v>
      </c>
      <c r="E713" s="4">
        <v>2</v>
      </c>
      <c r="F713" s="4" t="s">
        <v>43</v>
      </c>
      <c r="G713" t="s">
        <v>872</v>
      </c>
      <c r="H713" t="s">
        <v>873</v>
      </c>
      <c r="I713" s="4">
        <v>114</v>
      </c>
      <c r="J713" s="4">
        <v>220</v>
      </c>
      <c r="K713" s="4">
        <v>0</v>
      </c>
      <c r="L713" s="4">
        <v>0</v>
      </c>
      <c r="M713" s="12">
        <v>1645</v>
      </c>
      <c r="N713" s="12">
        <v>1265</v>
      </c>
      <c r="O713"/>
      <c r="Q713" s="4" t="s">
        <v>3131</v>
      </c>
      <c r="R713" s="13">
        <v>44773</v>
      </c>
      <c r="S713" t="s">
        <v>2948</v>
      </c>
      <c r="T713" s="4" t="s">
        <v>123</v>
      </c>
    </row>
    <row r="714" spans="1:20" ht="14.6" x14ac:dyDescent="0.4">
      <c r="A714" s="10">
        <v>60333972</v>
      </c>
      <c r="B714" t="s">
        <v>2955</v>
      </c>
      <c r="C714" s="4" t="s">
        <v>2956</v>
      </c>
      <c r="D714" s="20" t="s">
        <v>167</v>
      </c>
      <c r="E714" s="4">
        <v>2</v>
      </c>
      <c r="F714" s="4" t="s">
        <v>43</v>
      </c>
      <c r="G714" t="s">
        <v>872</v>
      </c>
      <c r="H714" t="s">
        <v>873</v>
      </c>
      <c r="I714" s="4">
        <v>193</v>
      </c>
      <c r="J714" s="4">
        <v>380</v>
      </c>
      <c r="K714" s="4">
        <v>0</v>
      </c>
      <c r="L714" s="4">
        <v>0</v>
      </c>
      <c r="M714" s="12">
        <v>941</v>
      </c>
      <c r="N714" s="12">
        <v>724</v>
      </c>
      <c r="O714"/>
      <c r="Q714" s="4" t="s">
        <v>3131</v>
      </c>
      <c r="R714" s="13">
        <v>44773</v>
      </c>
      <c r="S714" t="s">
        <v>2957</v>
      </c>
      <c r="T714" s="4" t="s">
        <v>123</v>
      </c>
    </row>
    <row r="715" spans="1:20" ht="14.6" x14ac:dyDescent="0.4">
      <c r="A715" s="10">
        <v>60334599</v>
      </c>
      <c r="B715" t="s">
        <v>2958</v>
      </c>
      <c r="C715" s="4" t="s">
        <v>2959</v>
      </c>
      <c r="D715" s="20" t="s">
        <v>167</v>
      </c>
      <c r="E715" s="4">
        <v>2</v>
      </c>
      <c r="F715" s="4" t="s">
        <v>43</v>
      </c>
      <c r="G715" t="s">
        <v>186</v>
      </c>
      <c r="H715" t="s">
        <v>187</v>
      </c>
      <c r="I715" s="4">
        <v>391</v>
      </c>
      <c r="J715" s="4">
        <v>600</v>
      </c>
      <c r="K715" s="4">
        <v>0</v>
      </c>
      <c r="L715" s="4">
        <v>0</v>
      </c>
      <c r="M715" s="12">
        <v>3345</v>
      </c>
      <c r="N715" s="12">
        <v>2573</v>
      </c>
      <c r="O715"/>
      <c r="Q715" s="4" t="s">
        <v>3131</v>
      </c>
      <c r="R715" s="13">
        <v>44773</v>
      </c>
      <c r="S715" t="s">
        <v>2960</v>
      </c>
      <c r="T715" s="4" t="s">
        <v>132</v>
      </c>
    </row>
    <row r="716" spans="1:20" ht="14.6" x14ac:dyDescent="0.4">
      <c r="A716" s="10">
        <v>60335956</v>
      </c>
      <c r="B716" t="s">
        <v>2961</v>
      </c>
      <c r="C716" s="4" t="s">
        <v>2962</v>
      </c>
      <c r="D716" s="20" t="s">
        <v>22</v>
      </c>
      <c r="E716" s="4">
        <v>1</v>
      </c>
      <c r="F716" s="4" t="s">
        <v>43</v>
      </c>
      <c r="G716" t="s">
        <v>120</v>
      </c>
      <c r="H716" t="s">
        <v>213</v>
      </c>
      <c r="I716" s="4">
        <v>100</v>
      </c>
      <c r="J716" s="4">
        <v>120</v>
      </c>
      <c r="K716" s="4">
        <v>0</v>
      </c>
      <c r="L716" s="4">
        <v>0</v>
      </c>
      <c r="M716" s="12">
        <v>1032</v>
      </c>
      <c r="N716" s="12">
        <v>600</v>
      </c>
      <c r="O716"/>
      <c r="Q716" s="4" t="s">
        <v>3131</v>
      </c>
      <c r="R716" s="13">
        <v>44773</v>
      </c>
      <c r="S716" t="s">
        <v>2963</v>
      </c>
      <c r="T716" s="4" t="s">
        <v>132</v>
      </c>
    </row>
    <row r="717" spans="1:20" ht="14.6" x14ac:dyDescent="0.4">
      <c r="A717" s="10">
        <v>60335968</v>
      </c>
      <c r="B717" t="s">
        <v>2964</v>
      </c>
      <c r="C717" s="4" t="s">
        <v>2965</v>
      </c>
      <c r="D717" s="20" t="s">
        <v>40</v>
      </c>
      <c r="E717" s="4">
        <v>1</v>
      </c>
      <c r="F717" s="4" t="s">
        <v>43</v>
      </c>
      <c r="G717" t="s">
        <v>120</v>
      </c>
      <c r="H717" t="s">
        <v>213</v>
      </c>
      <c r="I717" s="4">
        <v>200</v>
      </c>
      <c r="J717" s="4">
        <v>240</v>
      </c>
      <c r="K717" s="4">
        <v>0</v>
      </c>
      <c r="L717" s="4">
        <v>0</v>
      </c>
      <c r="M717" s="12">
        <v>2176</v>
      </c>
      <c r="N717" s="12">
        <v>1265</v>
      </c>
      <c r="O717"/>
      <c r="Q717" s="4" t="s">
        <v>3131</v>
      </c>
      <c r="R717" s="13">
        <v>44773</v>
      </c>
      <c r="S717" t="s">
        <v>2966</v>
      </c>
      <c r="T717" s="4" t="s">
        <v>132</v>
      </c>
    </row>
    <row r="718" spans="1:20" ht="14.6" x14ac:dyDescent="0.4">
      <c r="A718" s="10" t="s">
        <v>2967</v>
      </c>
      <c r="B718" t="s">
        <v>2968</v>
      </c>
      <c r="C718" s="4" t="s">
        <v>2969</v>
      </c>
      <c r="D718" s="20" t="s">
        <v>167</v>
      </c>
      <c r="E718" s="4">
        <v>1</v>
      </c>
      <c r="F718" s="4" t="s">
        <v>43</v>
      </c>
      <c r="G718" t="s">
        <v>120</v>
      </c>
      <c r="H718" t="s">
        <v>213</v>
      </c>
      <c r="I718" s="4">
        <v>350</v>
      </c>
      <c r="J718" s="4">
        <v>420</v>
      </c>
      <c r="K718" s="4">
        <v>0</v>
      </c>
      <c r="L718" s="4">
        <v>0</v>
      </c>
      <c r="M718" s="12">
        <v>3417</v>
      </c>
      <c r="N718" s="12">
        <v>1987</v>
      </c>
      <c r="O718"/>
      <c r="Q718" s="4" t="s">
        <v>3131</v>
      </c>
      <c r="R718" s="13">
        <v>44773</v>
      </c>
      <c r="S718" t="s">
        <v>2970</v>
      </c>
      <c r="T718" s="4" t="s">
        <v>132</v>
      </c>
    </row>
    <row r="719" spans="1:20" ht="14.6" x14ac:dyDescent="0.4">
      <c r="A719" s="10">
        <v>60336572</v>
      </c>
      <c r="B719" t="s">
        <v>2974</v>
      </c>
      <c r="C719" s="4" t="s">
        <v>2975</v>
      </c>
      <c r="D719" s="20" t="s">
        <v>167</v>
      </c>
      <c r="E719" s="4">
        <v>2</v>
      </c>
      <c r="F719" s="4" t="s">
        <v>43</v>
      </c>
      <c r="G719" t="s">
        <v>872</v>
      </c>
      <c r="H719" t="s">
        <v>873</v>
      </c>
      <c r="I719" s="4">
        <v>228</v>
      </c>
      <c r="J719" s="4">
        <v>430</v>
      </c>
      <c r="K719" s="4">
        <v>0</v>
      </c>
      <c r="L719" s="4">
        <v>0</v>
      </c>
      <c r="M719" s="12">
        <v>1645</v>
      </c>
      <c r="N719" s="12">
        <v>1265</v>
      </c>
      <c r="O719"/>
      <c r="Q719" s="4" t="s">
        <v>3131</v>
      </c>
      <c r="R719" s="13">
        <v>44773</v>
      </c>
      <c r="S719" t="s">
        <v>2976</v>
      </c>
      <c r="T719" s="4" t="s">
        <v>123</v>
      </c>
    </row>
    <row r="720" spans="1:20" ht="14.6" x14ac:dyDescent="0.4">
      <c r="A720" s="10">
        <v>60336924</v>
      </c>
      <c r="B720" t="s">
        <v>2977</v>
      </c>
      <c r="C720" s="4" t="s">
        <v>2978</v>
      </c>
      <c r="D720" s="20" t="s">
        <v>22</v>
      </c>
      <c r="E720" s="4">
        <v>2</v>
      </c>
      <c r="F720" s="4" t="s">
        <v>43</v>
      </c>
      <c r="G720" t="s">
        <v>151</v>
      </c>
      <c r="H720" t="s">
        <v>1225</v>
      </c>
      <c r="I720" s="4">
        <v>14</v>
      </c>
      <c r="J720" s="4">
        <v>50</v>
      </c>
      <c r="K720" s="4">
        <v>0</v>
      </c>
      <c r="L720" s="4">
        <v>0</v>
      </c>
      <c r="M720" s="12">
        <v>100</v>
      </c>
      <c r="N720" s="12">
        <v>100</v>
      </c>
      <c r="O720"/>
      <c r="Q720" s="4" t="s">
        <v>3131</v>
      </c>
      <c r="R720" s="13">
        <v>44773</v>
      </c>
      <c r="S720" t="s">
        <v>2979</v>
      </c>
      <c r="T720" s="4" t="s">
        <v>132</v>
      </c>
    </row>
    <row r="721" spans="1:20" ht="14.6" x14ac:dyDescent="0.4">
      <c r="A721" s="10">
        <v>60338921</v>
      </c>
      <c r="B721" t="s">
        <v>3001</v>
      </c>
      <c r="C721" s="4" t="s">
        <v>3002</v>
      </c>
      <c r="D721" s="20" t="s">
        <v>167</v>
      </c>
      <c r="E721" s="4">
        <v>2</v>
      </c>
      <c r="F721" s="4" t="s">
        <v>43</v>
      </c>
      <c r="G721" t="s">
        <v>186</v>
      </c>
      <c r="H721" t="s">
        <v>187</v>
      </c>
      <c r="I721" s="4">
        <v>310</v>
      </c>
      <c r="J721" s="4">
        <v>480</v>
      </c>
      <c r="K721" s="4">
        <v>0</v>
      </c>
      <c r="L721" s="4">
        <v>0</v>
      </c>
      <c r="M721" s="12">
        <v>2583</v>
      </c>
      <c r="N721" s="12">
        <v>1987</v>
      </c>
      <c r="O721"/>
      <c r="Q721" s="4" t="s">
        <v>3131</v>
      </c>
      <c r="R721" s="13">
        <v>44773</v>
      </c>
      <c r="S721" t="s">
        <v>3003</v>
      </c>
      <c r="T721" s="4" t="s">
        <v>132</v>
      </c>
    </row>
    <row r="722" spans="1:20" ht="14.6" x14ac:dyDescent="0.4">
      <c r="A722" s="10">
        <v>60345949</v>
      </c>
      <c r="B722" t="s">
        <v>3017</v>
      </c>
      <c r="C722" s="4" t="s">
        <v>3018</v>
      </c>
      <c r="D722" s="20" t="s">
        <v>167</v>
      </c>
      <c r="E722" s="4">
        <v>2</v>
      </c>
      <c r="F722" s="4" t="s">
        <v>43</v>
      </c>
      <c r="G722" t="s">
        <v>129</v>
      </c>
      <c r="H722" t="s">
        <v>146</v>
      </c>
      <c r="I722" s="4">
        <v>360</v>
      </c>
      <c r="J722" s="4">
        <v>420</v>
      </c>
      <c r="K722" s="4">
        <v>0</v>
      </c>
      <c r="L722" s="4">
        <v>0</v>
      </c>
      <c r="M722" s="12">
        <v>2583</v>
      </c>
      <c r="N722" s="12">
        <v>1987</v>
      </c>
      <c r="O722"/>
      <c r="Q722" s="4" t="s">
        <v>3131</v>
      </c>
      <c r="R722" s="13">
        <v>44773</v>
      </c>
      <c r="S722" t="s">
        <v>3019</v>
      </c>
      <c r="T722" s="4" t="s">
        <v>132</v>
      </c>
    </row>
    <row r="723" spans="1:20" ht="14.6" x14ac:dyDescent="0.4">
      <c r="A723" s="10">
        <v>60345950</v>
      </c>
      <c r="B723" t="s">
        <v>3020</v>
      </c>
      <c r="C723" s="4" t="s">
        <v>3154</v>
      </c>
      <c r="D723" s="20" t="s">
        <v>167</v>
      </c>
      <c r="E723" s="4">
        <v>2</v>
      </c>
      <c r="F723" s="4" t="s">
        <v>43</v>
      </c>
      <c r="G723" t="s">
        <v>129</v>
      </c>
      <c r="H723" t="s">
        <v>146</v>
      </c>
      <c r="I723" s="4">
        <v>265</v>
      </c>
      <c r="J723" s="4">
        <v>315</v>
      </c>
      <c r="K723" s="4">
        <v>0</v>
      </c>
      <c r="L723" s="4">
        <v>0</v>
      </c>
      <c r="M723" s="12">
        <v>1645</v>
      </c>
      <c r="N723" s="12">
        <v>1265</v>
      </c>
      <c r="O723"/>
      <c r="Q723" s="4" t="s">
        <v>3131</v>
      </c>
      <c r="R723" s="13">
        <v>44773</v>
      </c>
      <c r="S723" t="s">
        <v>3022</v>
      </c>
      <c r="T723" s="4" t="s">
        <v>132</v>
      </c>
    </row>
    <row r="724" spans="1:20" ht="14.6" x14ac:dyDescent="0.4">
      <c r="A724" s="10">
        <v>60346462</v>
      </c>
      <c r="B724" t="s">
        <v>90</v>
      </c>
      <c r="C724" s="4" t="s">
        <v>91</v>
      </c>
      <c r="D724" s="20" t="s">
        <v>92</v>
      </c>
      <c r="E724" s="4">
        <v>1</v>
      </c>
      <c r="F724" s="4" t="s">
        <v>43</v>
      </c>
      <c r="G724" t="s">
        <v>25</v>
      </c>
      <c r="H724" t="s">
        <v>26</v>
      </c>
      <c r="I724" s="4">
        <v>55</v>
      </c>
      <c r="J724" s="4">
        <v>66</v>
      </c>
      <c r="K724" s="4">
        <v>0</v>
      </c>
      <c r="L724" s="4">
        <v>0</v>
      </c>
      <c r="M724" s="12">
        <v>724</v>
      </c>
      <c r="N724" s="12">
        <v>724</v>
      </c>
      <c r="O724"/>
      <c r="R724" s="13">
        <v>44773</v>
      </c>
      <c r="S724" t="s">
        <v>93</v>
      </c>
      <c r="T724" s="4" t="s">
        <v>92</v>
      </c>
    </row>
    <row r="725" spans="1:20" ht="14.6" x14ac:dyDescent="0.4">
      <c r="A725" s="10">
        <v>60346474</v>
      </c>
      <c r="B725" t="s">
        <v>90</v>
      </c>
      <c r="C725" s="4" t="s">
        <v>91</v>
      </c>
      <c r="D725" s="20" t="s">
        <v>92</v>
      </c>
      <c r="E725" s="4">
        <v>2</v>
      </c>
      <c r="F725" s="4" t="s">
        <v>43</v>
      </c>
      <c r="G725" t="s">
        <v>25</v>
      </c>
      <c r="H725" t="s">
        <v>26</v>
      </c>
      <c r="I725" s="4">
        <v>55</v>
      </c>
      <c r="J725" s="4">
        <v>66</v>
      </c>
      <c r="K725" s="4">
        <v>0</v>
      </c>
      <c r="L725" s="4">
        <v>0</v>
      </c>
      <c r="M725" s="12">
        <v>724</v>
      </c>
      <c r="N725" s="12">
        <v>724</v>
      </c>
      <c r="O725"/>
      <c r="R725" s="13">
        <v>44773</v>
      </c>
      <c r="S725" t="s">
        <v>94</v>
      </c>
      <c r="T725" s="4" t="s">
        <v>92</v>
      </c>
    </row>
    <row r="726" spans="1:20" ht="14.6" x14ac:dyDescent="0.4">
      <c r="A726" s="10">
        <v>60346486</v>
      </c>
      <c r="B726" t="s">
        <v>95</v>
      </c>
      <c r="C726" s="4" t="s">
        <v>96</v>
      </c>
      <c r="D726" s="20" t="s">
        <v>92</v>
      </c>
      <c r="E726" s="4">
        <v>1</v>
      </c>
      <c r="F726" s="4" t="s">
        <v>43</v>
      </c>
      <c r="G726" t="s">
        <v>25</v>
      </c>
      <c r="H726" t="s">
        <v>26</v>
      </c>
      <c r="I726" s="4">
        <v>55</v>
      </c>
      <c r="J726" s="4">
        <v>61</v>
      </c>
      <c r="K726" s="4">
        <v>0</v>
      </c>
      <c r="L726" s="4">
        <v>0</v>
      </c>
      <c r="M726" s="12">
        <v>724</v>
      </c>
      <c r="N726" s="12">
        <v>724</v>
      </c>
      <c r="O726"/>
      <c r="R726" s="13">
        <v>44773</v>
      </c>
      <c r="S726" t="s">
        <v>97</v>
      </c>
      <c r="T726" s="4" t="s">
        <v>92</v>
      </c>
    </row>
    <row r="727" spans="1:20" ht="14.6" x14ac:dyDescent="0.4">
      <c r="A727" s="10">
        <v>60346498</v>
      </c>
      <c r="B727" t="s">
        <v>95</v>
      </c>
      <c r="C727" s="4" t="s">
        <v>96</v>
      </c>
      <c r="D727" s="20" t="s">
        <v>92</v>
      </c>
      <c r="E727" s="4">
        <v>2</v>
      </c>
      <c r="F727" s="4" t="s">
        <v>43</v>
      </c>
      <c r="G727" t="s">
        <v>25</v>
      </c>
      <c r="H727" t="s">
        <v>26</v>
      </c>
      <c r="I727" s="4">
        <v>55</v>
      </c>
      <c r="J727" s="4">
        <v>66</v>
      </c>
      <c r="K727" s="4">
        <v>0</v>
      </c>
      <c r="L727" s="4">
        <v>0</v>
      </c>
      <c r="M727" s="12">
        <v>724</v>
      </c>
      <c r="N727" s="12">
        <v>724</v>
      </c>
      <c r="O727"/>
      <c r="R727" s="13">
        <v>44773</v>
      </c>
      <c r="S727" t="s">
        <v>98</v>
      </c>
      <c r="T727" s="4" t="s">
        <v>92</v>
      </c>
    </row>
    <row r="728" spans="1:20" ht="14.6" x14ac:dyDescent="0.4">
      <c r="A728" s="10">
        <v>60347260</v>
      </c>
      <c r="B728" t="s">
        <v>3023</v>
      </c>
      <c r="C728" s="4" t="s">
        <v>3024</v>
      </c>
      <c r="D728" s="20" t="s">
        <v>167</v>
      </c>
      <c r="E728" s="4">
        <v>3</v>
      </c>
      <c r="F728" s="4" t="s">
        <v>43</v>
      </c>
      <c r="G728" t="s">
        <v>129</v>
      </c>
      <c r="H728" t="s">
        <v>130</v>
      </c>
      <c r="I728" s="4">
        <v>490</v>
      </c>
      <c r="J728" s="4">
        <v>648</v>
      </c>
      <c r="K728" s="4">
        <v>0</v>
      </c>
      <c r="L728" s="4">
        <v>0</v>
      </c>
      <c r="M728" s="12">
        <v>3345</v>
      </c>
      <c r="N728" s="12">
        <v>2573</v>
      </c>
      <c r="O728"/>
      <c r="R728" s="13">
        <v>44773</v>
      </c>
      <c r="S728" t="s">
        <v>3025</v>
      </c>
      <c r="T728" s="4" t="s">
        <v>132</v>
      </c>
    </row>
    <row r="729" spans="1:20" ht="14.6" x14ac:dyDescent="0.4">
      <c r="A729" s="10" t="s">
        <v>99</v>
      </c>
      <c r="B729" t="s">
        <v>100</v>
      </c>
      <c r="C729" s="4" t="s">
        <v>101</v>
      </c>
      <c r="D729" s="20" t="s">
        <v>92</v>
      </c>
      <c r="E729" s="4" t="s">
        <v>23</v>
      </c>
      <c r="F729" s="4" t="s">
        <v>24</v>
      </c>
      <c r="G729" t="s">
        <v>25</v>
      </c>
      <c r="H729" t="s">
        <v>26</v>
      </c>
      <c r="I729" s="4">
        <v>55</v>
      </c>
      <c r="J729" s="4">
        <v>58</v>
      </c>
      <c r="K729" s="4">
        <v>0</v>
      </c>
      <c r="L729" s="4">
        <v>0</v>
      </c>
      <c r="M729" s="12">
        <v>724</v>
      </c>
      <c r="N729" s="12">
        <v>724</v>
      </c>
      <c r="O729"/>
      <c r="R729" s="13">
        <v>44773</v>
      </c>
      <c r="S729" t="s">
        <v>102</v>
      </c>
      <c r="T729" s="4" t="s">
        <v>92</v>
      </c>
    </row>
    <row r="730" spans="1:20" ht="14.6" x14ac:dyDescent="0.4">
      <c r="A730" s="10">
        <v>60349141</v>
      </c>
      <c r="B730" t="s">
        <v>103</v>
      </c>
      <c r="C730" s="4" t="s">
        <v>101</v>
      </c>
      <c r="D730" s="20" t="s">
        <v>92</v>
      </c>
      <c r="E730" s="4" t="s">
        <v>23</v>
      </c>
      <c r="F730" s="4" t="s">
        <v>31</v>
      </c>
      <c r="G730" t="s">
        <v>25</v>
      </c>
      <c r="H730" t="s">
        <v>26</v>
      </c>
      <c r="I730" s="4">
        <v>55</v>
      </c>
      <c r="J730" s="4">
        <v>58</v>
      </c>
      <c r="K730" s="4">
        <v>0</v>
      </c>
      <c r="L730" s="4">
        <v>0</v>
      </c>
      <c r="M730" s="12">
        <v>724</v>
      </c>
      <c r="N730" s="12">
        <v>724</v>
      </c>
      <c r="O730"/>
      <c r="R730" s="13">
        <v>44773</v>
      </c>
      <c r="S730" t="s">
        <v>104</v>
      </c>
      <c r="T730" s="4" t="s">
        <v>92</v>
      </c>
    </row>
    <row r="731" spans="1:20" ht="14.6" x14ac:dyDescent="0.4">
      <c r="A731" s="10">
        <v>60349153</v>
      </c>
      <c r="B731" t="s">
        <v>105</v>
      </c>
      <c r="C731" s="4" t="s">
        <v>101</v>
      </c>
      <c r="D731" s="20" t="s">
        <v>92</v>
      </c>
      <c r="E731" s="4" t="s">
        <v>23</v>
      </c>
      <c r="F731" s="4" t="s">
        <v>36</v>
      </c>
      <c r="G731" t="s">
        <v>25</v>
      </c>
      <c r="H731" t="s">
        <v>26</v>
      </c>
      <c r="I731" s="4">
        <v>55</v>
      </c>
      <c r="J731" s="4">
        <v>58</v>
      </c>
      <c r="K731" s="4">
        <v>0</v>
      </c>
      <c r="L731" s="4">
        <v>0</v>
      </c>
      <c r="M731" s="12">
        <v>724</v>
      </c>
      <c r="N731" s="12">
        <v>724</v>
      </c>
      <c r="O731"/>
      <c r="R731" s="13">
        <v>44773</v>
      </c>
      <c r="S731" t="s">
        <v>106</v>
      </c>
      <c r="T731" s="4" t="s">
        <v>92</v>
      </c>
    </row>
    <row r="732" spans="1:20" ht="14.6" x14ac:dyDescent="0.4">
      <c r="A732" s="10">
        <v>60349165</v>
      </c>
      <c r="B732" t="s">
        <v>107</v>
      </c>
      <c r="C732" s="4" t="s">
        <v>108</v>
      </c>
      <c r="D732" s="20" t="s">
        <v>92</v>
      </c>
      <c r="E732" s="4" t="s">
        <v>23</v>
      </c>
      <c r="F732" s="4" t="s">
        <v>31</v>
      </c>
      <c r="G732" t="s">
        <v>25</v>
      </c>
      <c r="H732" t="s">
        <v>26</v>
      </c>
      <c r="I732" s="4">
        <v>55</v>
      </c>
      <c r="J732" s="4">
        <v>58</v>
      </c>
      <c r="K732" s="4">
        <v>0</v>
      </c>
      <c r="L732" s="4">
        <v>0</v>
      </c>
      <c r="M732" s="12">
        <v>941</v>
      </c>
      <c r="N732" s="12">
        <v>724</v>
      </c>
      <c r="O732"/>
      <c r="R732" s="13">
        <v>44773</v>
      </c>
      <c r="S732" t="s">
        <v>109</v>
      </c>
      <c r="T732" s="4" t="s">
        <v>92</v>
      </c>
    </row>
    <row r="733" spans="1:20" ht="14.6" x14ac:dyDescent="0.4">
      <c r="A733" s="10">
        <v>60349177</v>
      </c>
      <c r="B733" t="s">
        <v>110</v>
      </c>
      <c r="C733" s="4" t="s">
        <v>108</v>
      </c>
      <c r="D733" s="20" t="s">
        <v>92</v>
      </c>
      <c r="E733" s="4" t="s">
        <v>23</v>
      </c>
      <c r="F733" s="4" t="s">
        <v>36</v>
      </c>
      <c r="G733" t="s">
        <v>25</v>
      </c>
      <c r="H733" t="s">
        <v>26</v>
      </c>
      <c r="I733" s="4">
        <v>55</v>
      </c>
      <c r="J733" s="4">
        <v>58</v>
      </c>
      <c r="K733" s="4">
        <v>0</v>
      </c>
      <c r="L733" s="4">
        <v>0</v>
      </c>
      <c r="M733" s="12">
        <v>941</v>
      </c>
      <c r="N733" s="12">
        <v>724</v>
      </c>
      <c r="O733"/>
      <c r="R733" s="13">
        <v>44773</v>
      </c>
      <c r="S733" t="s">
        <v>111</v>
      </c>
      <c r="T733" s="4" t="s">
        <v>92</v>
      </c>
    </row>
    <row r="734" spans="1:20" ht="14.6" x14ac:dyDescent="0.4">
      <c r="A734" s="10">
        <v>60349189</v>
      </c>
      <c r="B734" t="s">
        <v>112</v>
      </c>
      <c r="C734" s="4" t="s">
        <v>108</v>
      </c>
      <c r="D734" s="20" t="s">
        <v>92</v>
      </c>
      <c r="E734" s="4" t="s">
        <v>23</v>
      </c>
      <c r="F734" s="4" t="s">
        <v>24</v>
      </c>
      <c r="G734" t="s">
        <v>25</v>
      </c>
      <c r="H734" t="s">
        <v>26</v>
      </c>
      <c r="I734" s="4">
        <v>55</v>
      </c>
      <c r="J734" s="4">
        <v>58</v>
      </c>
      <c r="K734" s="4">
        <v>0</v>
      </c>
      <c r="L734" s="4">
        <v>0</v>
      </c>
      <c r="M734" s="12">
        <v>941</v>
      </c>
      <c r="N734" s="12">
        <v>724</v>
      </c>
      <c r="O734"/>
      <c r="R734" s="13">
        <v>44773</v>
      </c>
      <c r="S734" t="s">
        <v>113</v>
      </c>
      <c r="T734" s="4" t="s">
        <v>92</v>
      </c>
    </row>
    <row r="735" spans="1:20" ht="14.6" x14ac:dyDescent="0.4">
      <c r="A735" s="10">
        <v>60349359</v>
      </c>
      <c r="B735" t="s">
        <v>3026</v>
      </c>
      <c r="C735" s="4" t="s">
        <v>3027</v>
      </c>
      <c r="D735" s="20" t="s">
        <v>167</v>
      </c>
      <c r="E735" s="4">
        <v>2</v>
      </c>
      <c r="F735" s="4" t="s">
        <v>43</v>
      </c>
      <c r="G735" t="s">
        <v>275</v>
      </c>
      <c r="H735" t="s">
        <v>276</v>
      </c>
      <c r="I735" s="4">
        <v>298</v>
      </c>
      <c r="J735" s="4">
        <v>467</v>
      </c>
      <c r="K735" s="4">
        <v>0</v>
      </c>
      <c r="L735" s="4">
        <v>0</v>
      </c>
      <c r="M735" s="12">
        <v>2225</v>
      </c>
      <c r="N735" s="12">
        <v>1987</v>
      </c>
      <c r="O735"/>
      <c r="Q735" s="4" t="s">
        <v>3131</v>
      </c>
      <c r="R735" s="13">
        <v>44773</v>
      </c>
      <c r="S735" t="s">
        <v>3028</v>
      </c>
      <c r="T735" s="4" t="s">
        <v>132</v>
      </c>
    </row>
    <row r="736" spans="1:20" ht="14.6" x14ac:dyDescent="0.4">
      <c r="A736" s="26">
        <v>60353375</v>
      </c>
      <c r="B736" t="s">
        <v>3155</v>
      </c>
      <c r="C736" s="4" t="s">
        <v>3156</v>
      </c>
      <c r="D736" s="20" t="s">
        <v>40</v>
      </c>
      <c r="E736" s="4">
        <v>2</v>
      </c>
      <c r="F736" s="4" t="s">
        <v>43</v>
      </c>
      <c r="G736" t="s">
        <v>120</v>
      </c>
      <c r="H736" t="s">
        <v>213</v>
      </c>
      <c r="I736" s="4">
        <v>28</v>
      </c>
      <c r="J736" s="4">
        <v>33</v>
      </c>
      <c r="K736" s="4">
        <v>0</v>
      </c>
      <c r="L736" s="4">
        <v>0</v>
      </c>
      <c r="M736" s="12">
        <v>258</v>
      </c>
      <c r="N736" s="12">
        <v>150</v>
      </c>
      <c r="O736"/>
      <c r="Q736" s="4" t="s">
        <v>3131</v>
      </c>
      <c r="R736" s="13">
        <v>44773</v>
      </c>
      <c r="S736" t="s">
        <v>3157</v>
      </c>
      <c r="T736" s="4" t="s">
        <v>132</v>
      </c>
    </row>
    <row r="737" spans="1:20" ht="14.6" x14ac:dyDescent="0.4">
      <c r="A737" s="26">
        <v>60353387</v>
      </c>
      <c r="B737" t="s">
        <v>3158</v>
      </c>
      <c r="C737" s="4" t="s">
        <v>3159</v>
      </c>
      <c r="D737" s="20" t="s">
        <v>40</v>
      </c>
      <c r="E737" s="4">
        <v>2</v>
      </c>
      <c r="F737" s="4" t="s">
        <v>43</v>
      </c>
      <c r="G737" t="s">
        <v>120</v>
      </c>
      <c r="H737" t="s">
        <v>213</v>
      </c>
      <c r="I737" s="4">
        <v>14</v>
      </c>
      <c r="J737" s="4">
        <v>17</v>
      </c>
      <c r="K737" s="4">
        <v>0</v>
      </c>
      <c r="L737" s="4">
        <v>0</v>
      </c>
      <c r="M737" s="12">
        <v>172</v>
      </c>
      <c r="N737" s="12">
        <v>100</v>
      </c>
      <c r="O737"/>
      <c r="Q737" s="4" t="s">
        <v>3131</v>
      </c>
      <c r="R737" s="13">
        <v>44773</v>
      </c>
      <c r="S737" t="s">
        <v>3160</v>
      </c>
      <c r="T737" s="4" t="s">
        <v>132</v>
      </c>
    </row>
    <row r="738" spans="1:20" ht="14.6" x14ac:dyDescent="0.4">
      <c r="A738" s="26">
        <v>60353399</v>
      </c>
      <c r="B738" t="s">
        <v>3161</v>
      </c>
      <c r="C738" s="4" t="s">
        <v>3162</v>
      </c>
      <c r="D738" s="20" t="s">
        <v>40</v>
      </c>
      <c r="E738" s="4">
        <v>2</v>
      </c>
      <c r="F738" s="4" t="s">
        <v>43</v>
      </c>
      <c r="G738" t="s">
        <v>120</v>
      </c>
      <c r="H738" t="s">
        <v>213</v>
      </c>
      <c r="I738" s="4">
        <v>24</v>
      </c>
      <c r="J738" s="4">
        <v>28</v>
      </c>
      <c r="K738" s="4">
        <v>0</v>
      </c>
      <c r="L738" s="4">
        <v>0</v>
      </c>
      <c r="M738" s="12">
        <v>258</v>
      </c>
      <c r="N738" s="12">
        <v>150</v>
      </c>
      <c r="O738"/>
      <c r="Q738" s="4" t="s">
        <v>3131</v>
      </c>
      <c r="R738" s="13">
        <v>44773</v>
      </c>
      <c r="S738" t="s">
        <v>3163</v>
      </c>
      <c r="T738" s="4" t="s">
        <v>132</v>
      </c>
    </row>
    <row r="739" spans="1:20" ht="14.6" x14ac:dyDescent="0.4">
      <c r="A739" s="26">
        <v>60353405</v>
      </c>
      <c r="B739" t="s">
        <v>3164</v>
      </c>
      <c r="C739" s="4" t="s">
        <v>3165</v>
      </c>
      <c r="D739" s="20" t="s">
        <v>40</v>
      </c>
      <c r="E739" s="4">
        <v>2</v>
      </c>
      <c r="F739" s="4" t="s">
        <v>43</v>
      </c>
      <c r="G739" t="s">
        <v>120</v>
      </c>
      <c r="H739" t="s">
        <v>213</v>
      </c>
      <c r="I739" s="4">
        <v>8</v>
      </c>
      <c r="J739" s="4">
        <v>11</v>
      </c>
      <c r="K739" s="4">
        <v>0</v>
      </c>
      <c r="L739" s="4">
        <v>0</v>
      </c>
      <c r="M739" s="12">
        <v>86</v>
      </c>
      <c r="N739" s="12">
        <v>50</v>
      </c>
      <c r="O739"/>
      <c r="Q739" s="4" t="s">
        <v>3131</v>
      </c>
      <c r="R739" s="13">
        <v>44773</v>
      </c>
      <c r="S739" t="s">
        <v>3166</v>
      </c>
      <c r="T739" s="4" t="s">
        <v>132</v>
      </c>
    </row>
    <row r="740" spans="1:20" ht="14.6" x14ac:dyDescent="0.4">
      <c r="A740" s="26">
        <v>60353417</v>
      </c>
      <c r="B740" t="s">
        <v>3167</v>
      </c>
      <c r="C740" s="4" t="s">
        <v>3168</v>
      </c>
      <c r="D740" s="20" t="s">
        <v>40</v>
      </c>
      <c r="E740" s="4">
        <v>2</v>
      </c>
      <c r="F740" s="4" t="s">
        <v>43</v>
      </c>
      <c r="G740" t="s">
        <v>120</v>
      </c>
      <c r="H740" t="s">
        <v>213</v>
      </c>
      <c r="I740" s="4">
        <v>8</v>
      </c>
      <c r="J740" s="4">
        <v>11</v>
      </c>
      <c r="K740" s="4">
        <v>0</v>
      </c>
      <c r="L740" s="4">
        <v>0</v>
      </c>
      <c r="M740" s="12">
        <v>86</v>
      </c>
      <c r="N740" s="12">
        <v>50</v>
      </c>
      <c r="O740"/>
      <c r="Q740" s="4" t="s">
        <v>3131</v>
      </c>
      <c r="R740" s="13">
        <v>44773</v>
      </c>
      <c r="S740" t="s">
        <v>3169</v>
      </c>
      <c r="T740" s="4" t="s">
        <v>132</v>
      </c>
    </row>
    <row r="741" spans="1:20" ht="14.6" x14ac:dyDescent="0.4">
      <c r="A741" s="26">
        <v>60353429</v>
      </c>
      <c r="B741" s="22" t="s">
        <v>3170</v>
      </c>
      <c r="C741" s="4" t="s">
        <v>3171</v>
      </c>
      <c r="D741" s="20" t="s">
        <v>40</v>
      </c>
      <c r="E741" s="4">
        <v>2</v>
      </c>
      <c r="F741" s="4" t="s">
        <v>43</v>
      </c>
      <c r="G741" t="s">
        <v>120</v>
      </c>
      <c r="H741" t="s">
        <v>213</v>
      </c>
      <c r="I741" s="4">
        <v>11</v>
      </c>
      <c r="J741" s="4">
        <v>14</v>
      </c>
      <c r="K741" s="4">
        <v>0</v>
      </c>
      <c r="L741" s="4">
        <v>0</v>
      </c>
      <c r="M741" s="12">
        <v>86</v>
      </c>
      <c r="N741" s="12">
        <v>50</v>
      </c>
      <c r="O741"/>
      <c r="Q741" s="4" t="s">
        <v>3131</v>
      </c>
      <c r="R741" s="13">
        <v>44773</v>
      </c>
      <c r="S741" t="s">
        <v>3172</v>
      </c>
      <c r="T741" s="4" t="s">
        <v>132</v>
      </c>
    </row>
    <row r="742" spans="1:20" ht="14.6" x14ac:dyDescent="0.4">
      <c r="A742" s="24" t="s">
        <v>3051</v>
      </c>
      <c r="B742" s="22" t="s">
        <v>3052</v>
      </c>
      <c r="D742" s="20" t="s">
        <v>40</v>
      </c>
      <c r="E742" s="4">
        <v>2</v>
      </c>
      <c r="F742" s="4" t="s">
        <v>43</v>
      </c>
      <c r="G742" t="s">
        <v>129</v>
      </c>
      <c r="H742" t="s">
        <v>130</v>
      </c>
      <c r="I742" s="4">
        <v>180</v>
      </c>
      <c r="J742" s="4">
        <v>220</v>
      </c>
      <c r="K742" s="4">
        <v>0</v>
      </c>
      <c r="L742" s="4">
        <v>0</v>
      </c>
      <c r="M742" s="12">
        <v>941</v>
      </c>
      <c r="N742" s="12">
        <v>724</v>
      </c>
      <c r="O742"/>
      <c r="Q742" s="4" t="s">
        <v>3131</v>
      </c>
      <c r="R742" s="13">
        <v>44773</v>
      </c>
      <c r="S742" t="s">
        <v>3053</v>
      </c>
      <c r="T742" s="4" t="s">
        <v>123</v>
      </c>
    </row>
    <row r="743" spans="1:20" ht="14.6" x14ac:dyDescent="0.4">
      <c r="A743" s="26">
        <v>60356182</v>
      </c>
      <c r="B743" s="22" t="s">
        <v>3057</v>
      </c>
      <c r="C743" s="4" t="s">
        <v>3058</v>
      </c>
      <c r="D743" s="20" t="s">
        <v>40</v>
      </c>
      <c r="E743" s="4">
        <v>2</v>
      </c>
      <c r="F743" s="4" t="s">
        <v>43</v>
      </c>
      <c r="G743" t="s">
        <v>120</v>
      </c>
      <c r="H743" t="s">
        <v>121</v>
      </c>
      <c r="I743" s="4">
        <v>7</v>
      </c>
      <c r="J743" s="4">
        <v>10</v>
      </c>
      <c r="K743" s="4">
        <v>0</v>
      </c>
      <c r="L743" s="4">
        <v>0</v>
      </c>
      <c r="M743" s="12">
        <v>86</v>
      </c>
      <c r="N743" s="12">
        <v>50</v>
      </c>
      <c r="O743"/>
      <c r="Q743" s="4" t="s">
        <v>3131</v>
      </c>
      <c r="R743" s="13">
        <v>44773</v>
      </c>
      <c r="S743" t="s">
        <v>3059</v>
      </c>
      <c r="T743" s="4" t="s">
        <v>132</v>
      </c>
    </row>
    <row r="744" spans="1:20" ht="14.6" x14ac:dyDescent="0.4">
      <c r="A744" s="24">
        <v>60356194</v>
      </c>
      <c r="B744" s="22" t="s">
        <v>3060</v>
      </c>
      <c r="C744" s="4" t="s">
        <v>3061</v>
      </c>
      <c r="D744" s="20" t="s">
        <v>40</v>
      </c>
      <c r="E744" s="4">
        <v>2</v>
      </c>
      <c r="F744" s="4" t="s">
        <v>43</v>
      </c>
      <c r="G744" t="s">
        <v>120</v>
      </c>
      <c r="H744" t="s">
        <v>121</v>
      </c>
      <c r="I744" s="4">
        <v>4</v>
      </c>
      <c r="J744" s="4">
        <v>6</v>
      </c>
      <c r="K744" s="4">
        <v>0</v>
      </c>
      <c r="L744" s="4">
        <v>0</v>
      </c>
      <c r="M744" s="12">
        <v>36</v>
      </c>
      <c r="N744" s="12">
        <v>21</v>
      </c>
      <c r="O744"/>
      <c r="Q744" s="4" t="s">
        <v>3131</v>
      </c>
      <c r="R744" s="13">
        <v>44773</v>
      </c>
      <c r="S744" t="s">
        <v>3062</v>
      </c>
      <c r="T744" s="4" t="s">
        <v>132</v>
      </c>
    </row>
    <row r="745" spans="1:20" ht="14.6" x14ac:dyDescent="0.4">
      <c r="A745" s="10">
        <v>60359213</v>
      </c>
      <c r="B745" s="22" t="s">
        <v>3063</v>
      </c>
      <c r="C745" s="4" t="s">
        <v>3064</v>
      </c>
      <c r="D745" s="20" t="s">
        <v>40</v>
      </c>
      <c r="E745" s="4">
        <v>2</v>
      </c>
      <c r="F745" s="4" t="s">
        <v>43</v>
      </c>
      <c r="G745" t="s">
        <v>872</v>
      </c>
      <c r="H745" t="s">
        <v>873</v>
      </c>
      <c r="I745" s="4">
        <v>250</v>
      </c>
      <c r="J745" s="4">
        <v>401</v>
      </c>
      <c r="K745" s="4">
        <v>0</v>
      </c>
      <c r="L745" s="4">
        <v>0</v>
      </c>
      <c r="M745" s="12">
        <v>1645</v>
      </c>
      <c r="N745" s="12">
        <v>1265</v>
      </c>
      <c r="O745"/>
      <c r="Q745" s="4" t="s">
        <v>3131</v>
      </c>
      <c r="R745" s="13">
        <v>44773</v>
      </c>
      <c r="S745" t="s">
        <v>3065</v>
      </c>
      <c r="T745" s="4" t="s">
        <v>123</v>
      </c>
    </row>
    <row r="746" spans="1:20" ht="14.6" x14ac:dyDescent="0.4">
      <c r="A746" s="10">
        <v>60359225</v>
      </c>
      <c r="B746" s="22" t="s">
        <v>3066</v>
      </c>
      <c r="C746" s="4" t="s">
        <v>3067</v>
      </c>
      <c r="D746" s="20" t="s">
        <v>167</v>
      </c>
      <c r="E746" s="4">
        <v>2</v>
      </c>
      <c r="F746" s="4" t="s">
        <v>43</v>
      </c>
      <c r="G746" t="s">
        <v>872</v>
      </c>
      <c r="H746" t="s">
        <v>873</v>
      </c>
      <c r="I746" s="4">
        <v>394</v>
      </c>
      <c r="J746" s="4">
        <v>670</v>
      </c>
      <c r="K746" s="4">
        <v>0</v>
      </c>
      <c r="L746" s="4">
        <v>0</v>
      </c>
      <c r="M746" s="12">
        <v>3345</v>
      </c>
      <c r="N746" s="12">
        <v>2573</v>
      </c>
      <c r="O746"/>
      <c r="Q746" s="4" t="s">
        <v>3131</v>
      </c>
      <c r="R746" s="13">
        <v>44773</v>
      </c>
      <c r="S746" t="s">
        <v>3068</v>
      </c>
      <c r="T746" s="4" t="s">
        <v>123</v>
      </c>
    </row>
    <row r="747" spans="1:20" ht="14.6" x14ac:dyDescent="0.4">
      <c r="A747" s="10" t="s">
        <v>3072</v>
      </c>
      <c r="B747" s="22" t="s">
        <v>1840</v>
      </c>
      <c r="C747" s="4" t="s">
        <v>3073</v>
      </c>
      <c r="D747" s="20" t="s">
        <v>167</v>
      </c>
      <c r="E747" s="4">
        <v>2</v>
      </c>
      <c r="F747" s="4" t="s">
        <v>43</v>
      </c>
      <c r="G747" t="s">
        <v>872</v>
      </c>
      <c r="H747" t="s">
        <v>873</v>
      </c>
      <c r="I747" s="4">
        <v>271</v>
      </c>
      <c r="J747" s="4">
        <v>450</v>
      </c>
      <c r="K747" s="4">
        <v>0</v>
      </c>
      <c r="L747" s="4">
        <v>0</v>
      </c>
      <c r="M747" s="12">
        <v>1645</v>
      </c>
      <c r="N747" s="12">
        <v>1265</v>
      </c>
      <c r="O747"/>
      <c r="Q747" s="4" t="s">
        <v>3131</v>
      </c>
      <c r="R747" s="13">
        <v>44773</v>
      </c>
      <c r="S747" t="s">
        <v>3074</v>
      </c>
      <c r="T747" s="4" t="s">
        <v>123</v>
      </c>
    </row>
    <row r="748" spans="1:20" ht="14.6" x14ac:dyDescent="0.4">
      <c r="A748" s="10">
        <v>60362364</v>
      </c>
      <c r="B748" s="22" t="s">
        <v>3075</v>
      </c>
      <c r="C748" s="4" t="s">
        <v>3076</v>
      </c>
      <c r="D748" s="20" t="s">
        <v>150</v>
      </c>
      <c r="E748" s="4">
        <v>2</v>
      </c>
      <c r="F748" s="4" t="s">
        <v>43</v>
      </c>
      <c r="G748" t="s">
        <v>129</v>
      </c>
      <c r="H748" t="s">
        <v>130</v>
      </c>
      <c r="I748" s="4">
        <v>446</v>
      </c>
      <c r="J748" s="4">
        <v>1060</v>
      </c>
      <c r="K748" s="4">
        <v>0</v>
      </c>
      <c r="L748" s="4">
        <v>0</v>
      </c>
      <c r="M748" s="12">
        <v>3345</v>
      </c>
      <c r="N748" s="12">
        <v>2573</v>
      </c>
      <c r="O748"/>
      <c r="Q748" s="4" t="s">
        <v>3131</v>
      </c>
      <c r="R748" s="13">
        <v>44773</v>
      </c>
      <c r="S748" t="s">
        <v>3077</v>
      </c>
      <c r="T748" s="4" t="s">
        <v>123</v>
      </c>
    </row>
    <row r="749" spans="1:20" ht="14.6" x14ac:dyDescent="0.4">
      <c r="A749" s="10" t="s">
        <v>3081</v>
      </c>
      <c r="B749" s="22" t="s">
        <v>3082</v>
      </c>
      <c r="C749" s="4" t="s">
        <v>3173</v>
      </c>
      <c r="D749" s="20" t="s">
        <v>40</v>
      </c>
      <c r="E749" s="4">
        <v>2</v>
      </c>
      <c r="F749" s="4" t="s">
        <v>43</v>
      </c>
      <c r="G749" t="s">
        <v>120</v>
      </c>
      <c r="H749" t="s">
        <v>263</v>
      </c>
      <c r="I749" s="4">
        <v>182</v>
      </c>
      <c r="J749" s="4">
        <v>219</v>
      </c>
      <c r="K749" s="4">
        <v>0</v>
      </c>
      <c r="L749" s="4">
        <v>0</v>
      </c>
      <c r="M749" s="12">
        <v>1246</v>
      </c>
      <c r="N749" s="12">
        <v>724</v>
      </c>
      <c r="O749"/>
      <c r="Q749" s="4" t="s">
        <v>3131</v>
      </c>
      <c r="R749" s="13">
        <v>44773</v>
      </c>
      <c r="S749" t="s">
        <v>3084</v>
      </c>
      <c r="T749" s="4" t="s">
        <v>132</v>
      </c>
    </row>
    <row r="750" spans="1:20" ht="14.6" x14ac:dyDescent="0.4">
      <c r="A750" s="10">
        <v>60363654</v>
      </c>
      <c r="B750" s="22" t="s">
        <v>3085</v>
      </c>
      <c r="C750" s="4" t="s">
        <v>3086</v>
      </c>
      <c r="D750" s="20" t="s">
        <v>167</v>
      </c>
      <c r="E750" s="4">
        <v>2</v>
      </c>
      <c r="F750" s="4" t="s">
        <v>43</v>
      </c>
      <c r="G750" t="s">
        <v>129</v>
      </c>
      <c r="H750" t="s">
        <v>146</v>
      </c>
      <c r="I750" s="4">
        <v>470</v>
      </c>
      <c r="J750" s="4">
        <v>470</v>
      </c>
      <c r="K750" s="4">
        <v>0</v>
      </c>
      <c r="L750" s="4">
        <v>0</v>
      </c>
      <c r="M750" s="12">
        <v>3345</v>
      </c>
      <c r="N750" s="12">
        <v>2573</v>
      </c>
      <c r="O750"/>
      <c r="Q750" s="4" t="s">
        <v>3131</v>
      </c>
      <c r="R750" s="13">
        <v>44773</v>
      </c>
      <c r="S750" t="s">
        <v>3087</v>
      </c>
      <c r="T750" s="4" t="s">
        <v>123</v>
      </c>
    </row>
    <row r="751" spans="1:20" ht="14.6" x14ac:dyDescent="0.4">
      <c r="A751" s="10" t="s">
        <v>3091</v>
      </c>
      <c r="B751" s="22" t="s">
        <v>3092</v>
      </c>
      <c r="C751" s="4" t="s">
        <v>3093</v>
      </c>
      <c r="D751" s="20" t="s">
        <v>40</v>
      </c>
      <c r="E751" s="4">
        <v>2</v>
      </c>
      <c r="F751" s="4" t="s">
        <v>43</v>
      </c>
      <c r="G751" t="s">
        <v>129</v>
      </c>
      <c r="H751" t="s">
        <v>146</v>
      </c>
      <c r="I751" s="4">
        <v>220</v>
      </c>
      <c r="J751" s="4">
        <v>230</v>
      </c>
      <c r="K751" s="4">
        <v>0</v>
      </c>
      <c r="L751" s="4">
        <v>0</v>
      </c>
      <c r="M751" s="12">
        <v>1645</v>
      </c>
      <c r="N751" s="12">
        <v>1265</v>
      </c>
      <c r="O751"/>
      <c r="Q751" s="4" t="s">
        <v>3131</v>
      </c>
      <c r="R751" s="13">
        <v>44773</v>
      </c>
      <c r="S751" t="s">
        <v>3094</v>
      </c>
      <c r="T751" s="4" t="s">
        <v>123</v>
      </c>
    </row>
    <row r="752" spans="1:20" ht="14.6" x14ac:dyDescent="0.4">
      <c r="A752" s="10">
        <v>60365961</v>
      </c>
      <c r="B752" s="22" t="s">
        <v>3095</v>
      </c>
      <c r="C752" s="4" t="s">
        <v>3096</v>
      </c>
      <c r="D752" s="20" t="s">
        <v>167</v>
      </c>
      <c r="E752" s="4">
        <v>2</v>
      </c>
      <c r="F752" s="4" t="s">
        <v>43</v>
      </c>
      <c r="G752" t="s">
        <v>129</v>
      </c>
      <c r="H752" t="s">
        <v>146</v>
      </c>
      <c r="I752" s="4">
        <v>370</v>
      </c>
      <c r="J752" s="4">
        <v>390</v>
      </c>
      <c r="K752" s="4">
        <v>0</v>
      </c>
      <c r="L752" s="4">
        <v>0</v>
      </c>
      <c r="M752" s="12">
        <v>2583</v>
      </c>
      <c r="N752" s="12">
        <v>1987</v>
      </c>
      <c r="O752"/>
      <c r="Q752" s="4" t="s">
        <v>3131</v>
      </c>
      <c r="R752" s="13">
        <v>44773</v>
      </c>
      <c r="S752" t="s">
        <v>3097</v>
      </c>
      <c r="T752" s="4" t="s">
        <v>123</v>
      </c>
    </row>
    <row r="753" spans="1:20" ht="14.6" x14ac:dyDescent="0.4">
      <c r="A753" s="10">
        <v>60371791</v>
      </c>
      <c r="B753" s="22" t="s">
        <v>3113</v>
      </c>
      <c r="C753" s="4" t="s">
        <v>3114</v>
      </c>
      <c r="D753" s="20" t="s">
        <v>167</v>
      </c>
      <c r="E753" s="4">
        <v>2</v>
      </c>
      <c r="F753" s="4" t="s">
        <v>43</v>
      </c>
      <c r="G753" t="s">
        <v>129</v>
      </c>
      <c r="H753" t="s">
        <v>146</v>
      </c>
      <c r="I753" s="4">
        <v>210</v>
      </c>
      <c r="J753" s="4">
        <v>370</v>
      </c>
      <c r="K753" s="4">
        <v>0</v>
      </c>
      <c r="L753" s="4">
        <v>0</v>
      </c>
      <c r="M753" s="12">
        <v>1645</v>
      </c>
      <c r="N753" s="12">
        <v>1265</v>
      </c>
      <c r="O753"/>
      <c r="Q753" s="4" t="s">
        <v>3131</v>
      </c>
      <c r="R753" s="13">
        <v>44773</v>
      </c>
      <c r="S753" t="s">
        <v>3115</v>
      </c>
      <c r="T753" s="4" t="s">
        <v>132</v>
      </c>
    </row>
    <row r="754" spans="1:20" ht="14.15" customHeight="1" x14ac:dyDescent="0.4">
      <c r="R754" s="13"/>
    </row>
    <row r="756" spans="1:20" ht="14.15" customHeight="1" x14ac:dyDescent="0.4">
      <c r="B756" s="22"/>
      <c r="D756" s="20"/>
    </row>
    <row r="757" spans="1:20" ht="14.15" customHeight="1" x14ac:dyDescent="0.4">
      <c r="B757" s="22"/>
      <c r="D757" s="20"/>
    </row>
    <row r="758" spans="1:20" ht="14.15" customHeight="1" x14ac:dyDescent="0.4">
      <c r="B758" s="22"/>
      <c r="D758" s="20"/>
    </row>
    <row r="759" spans="1:20" ht="14.15" customHeight="1" x14ac:dyDescent="0.4">
      <c r="B759" s="22"/>
      <c r="D759" s="20"/>
    </row>
    <row r="760" spans="1:20" ht="14.15" customHeight="1" x14ac:dyDescent="0.4">
      <c r="B760" s="22"/>
      <c r="D760" s="20"/>
    </row>
    <row r="761" spans="1:20" ht="14.15" customHeight="1" x14ac:dyDescent="0.4">
      <c r="B761" s="22"/>
      <c r="D761" s="20"/>
    </row>
    <row r="762" spans="1:20" ht="14.15" customHeight="1" x14ac:dyDescent="0.4">
      <c r="B762" s="22"/>
      <c r="D762" s="20"/>
    </row>
    <row r="763" spans="1:20" ht="14.15" customHeight="1" x14ac:dyDescent="0.4">
      <c r="B763" s="22"/>
      <c r="D763" s="20"/>
    </row>
    <row r="764" spans="1:20" ht="14.15" customHeight="1" x14ac:dyDescent="0.4">
      <c r="B764" s="22"/>
      <c r="D764" s="20"/>
    </row>
    <row r="765" spans="1:20" ht="14.15" customHeight="1" x14ac:dyDescent="0.4">
      <c r="B765" s="22"/>
      <c r="D765" s="20"/>
    </row>
    <row r="766" spans="1:20" ht="14.15" customHeight="1" x14ac:dyDescent="0.4">
      <c r="B766" s="22"/>
      <c r="D766" s="20"/>
    </row>
    <row r="767" spans="1:20" ht="14.15" customHeight="1" x14ac:dyDescent="0.4">
      <c r="B767" s="22"/>
      <c r="D767" s="20"/>
    </row>
    <row r="768" spans="1:20" ht="14.15" customHeight="1" x14ac:dyDescent="0.4">
      <c r="B768" s="22"/>
      <c r="D768" s="20"/>
    </row>
    <row r="769" spans="2:4" ht="14.15" customHeight="1" x14ac:dyDescent="0.4">
      <c r="B769" s="22"/>
      <c r="D769" s="20"/>
    </row>
    <row r="770" spans="2:4" ht="14.15" customHeight="1" x14ac:dyDescent="0.4">
      <c r="B770" s="22"/>
      <c r="D770" s="20"/>
    </row>
    <row r="771" spans="2:4" ht="14.15" customHeight="1" x14ac:dyDescent="0.4">
      <c r="B771" s="22"/>
      <c r="D771" s="20"/>
    </row>
    <row r="772" spans="2:4" ht="14.15" customHeight="1" x14ac:dyDescent="0.4">
      <c r="B772" s="22"/>
      <c r="D772" s="20"/>
    </row>
    <row r="773" spans="2:4" ht="14.15" customHeight="1" x14ac:dyDescent="0.4">
      <c r="B773" s="22"/>
      <c r="D773" s="20"/>
    </row>
    <row r="774" spans="2:4" ht="14.15" customHeight="1" x14ac:dyDescent="0.4">
      <c r="B774" s="22"/>
      <c r="D774" s="20"/>
    </row>
    <row r="775" spans="2:4" ht="14.15" customHeight="1" x14ac:dyDescent="0.4">
      <c r="B775" s="22"/>
      <c r="D775" s="20"/>
    </row>
    <row r="776" spans="2:4" ht="14.15" customHeight="1" x14ac:dyDescent="0.4">
      <c r="B776" s="22"/>
      <c r="D776" s="20"/>
    </row>
    <row r="777" spans="2:4" ht="14.15" customHeight="1" x14ac:dyDescent="0.4">
      <c r="B777" s="22"/>
      <c r="D777" s="20"/>
    </row>
    <row r="778" spans="2:4" ht="14.15" customHeight="1" x14ac:dyDescent="0.4">
      <c r="B778" s="22"/>
      <c r="D778" s="20"/>
    </row>
    <row r="779" spans="2:4" ht="14.15" customHeight="1" x14ac:dyDescent="0.4">
      <c r="B779" s="22"/>
      <c r="D779" s="20"/>
    </row>
    <row r="780" spans="2:4" ht="14.15" customHeight="1" x14ac:dyDescent="0.4">
      <c r="B780" s="22"/>
      <c r="D780" s="20"/>
    </row>
    <row r="781" spans="2:4" ht="14.15" customHeight="1" x14ac:dyDescent="0.4">
      <c r="B781" s="22"/>
      <c r="D781" s="20"/>
    </row>
    <row r="782" spans="2:4" ht="14.15" customHeight="1" x14ac:dyDescent="0.4">
      <c r="B782" s="22"/>
      <c r="D782" s="20"/>
    </row>
    <row r="783" spans="2:4" ht="14.15" customHeight="1" x14ac:dyDescent="0.4">
      <c r="B783" s="22"/>
      <c r="D783" s="20"/>
    </row>
    <row r="784" spans="2:4" ht="14.15" customHeight="1" x14ac:dyDescent="0.4">
      <c r="B784" s="22"/>
      <c r="D784" s="20"/>
    </row>
    <row r="785" spans="4:4" ht="14.15" customHeight="1" x14ac:dyDescent="0.4">
      <c r="D785" s="20"/>
    </row>
    <row r="786" spans="4:4" ht="14.15" customHeight="1" x14ac:dyDescent="0.4">
      <c r="D786" s="20"/>
    </row>
    <row r="787" spans="4:4" ht="14.15" customHeight="1" x14ac:dyDescent="0.4">
      <c r="D787" s="20"/>
    </row>
    <row r="788" spans="4:4" ht="14.15" customHeight="1" x14ac:dyDescent="0.4">
      <c r="D788" s="20"/>
    </row>
    <row r="789" spans="4:4" ht="14.15" customHeight="1" x14ac:dyDescent="0.4">
      <c r="D789" s="20"/>
    </row>
    <row r="790" spans="4:4" ht="14.15" customHeight="1" x14ac:dyDescent="0.4">
      <c r="D790" s="20"/>
    </row>
    <row r="791" spans="4:4" ht="14.15" customHeight="1" x14ac:dyDescent="0.4">
      <c r="D791" s="20"/>
    </row>
    <row r="792" spans="4:4" ht="14.15" customHeight="1" x14ac:dyDescent="0.4">
      <c r="D792" s="20"/>
    </row>
    <row r="793" spans="4:4" ht="14.15" customHeight="1" x14ac:dyDescent="0.4">
      <c r="D793" s="20"/>
    </row>
    <row r="794" spans="4:4" ht="14.15" customHeight="1" x14ac:dyDescent="0.4">
      <c r="D794" s="20"/>
    </row>
    <row r="795" spans="4:4" ht="14.15" customHeight="1" x14ac:dyDescent="0.4">
      <c r="D795" s="20"/>
    </row>
    <row r="796" spans="4:4" ht="14.15" customHeight="1" x14ac:dyDescent="0.4">
      <c r="D796" s="20"/>
    </row>
    <row r="797" spans="4:4" ht="14.15" customHeight="1" x14ac:dyDescent="0.4">
      <c r="D797" s="20"/>
    </row>
    <row r="798" spans="4:4" ht="14.15" customHeight="1" x14ac:dyDescent="0.4">
      <c r="D798" s="20"/>
    </row>
    <row r="799" spans="4:4" ht="14.15" customHeight="1" x14ac:dyDescent="0.4">
      <c r="D799" s="20"/>
    </row>
    <row r="800" spans="4:4" ht="14.15" customHeight="1" x14ac:dyDescent="0.4">
      <c r="D800" s="20"/>
    </row>
    <row r="801" spans="4:4" ht="14.15" customHeight="1" x14ac:dyDescent="0.4">
      <c r="D801" s="20"/>
    </row>
    <row r="802" spans="4:4" ht="14.15" customHeight="1" x14ac:dyDescent="0.4">
      <c r="D802" s="20"/>
    </row>
    <row r="803" spans="4:4" ht="14.15" customHeight="1" x14ac:dyDescent="0.4">
      <c r="D803" s="20"/>
    </row>
    <row r="804" spans="4:4" ht="14.15" customHeight="1" x14ac:dyDescent="0.4">
      <c r="D804" s="20"/>
    </row>
    <row r="805" spans="4:4" ht="14.15" customHeight="1" x14ac:dyDescent="0.4">
      <c r="D805" s="20"/>
    </row>
    <row r="806" spans="4:4" ht="14.15" customHeight="1" x14ac:dyDescent="0.4">
      <c r="D806" s="20"/>
    </row>
    <row r="807" spans="4:4" ht="14.15" customHeight="1" x14ac:dyDescent="0.4">
      <c r="D807" s="20"/>
    </row>
    <row r="808" spans="4:4" ht="14.15" customHeight="1" x14ac:dyDescent="0.4">
      <c r="D808" s="20"/>
    </row>
    <row r="809" spans="4:4" ht="14.15" customHeight="1" x14ac:dyDescent="0.4">
      <c r="D809" s="20"/>
    </row>
    <row r="810" spans="4:4" ht="14.15" customHeight="1" x14ac:dyDescent="0.4">
      <c r="D810" s="20"/>
    </row>
    <row r="811" spans="4:4" ht="14.15" customHeight="1" x14ac:dyDescent="0.4">
      <c r="D811" s="20"/>
    </row>
    <row r="812" spans="4:4" ht="14.15" customHeight="1" x14ac:dyDescent="0.4">
      <c r="D812" s="20"/>
    </row>
    <row r="813" spans="4:4" ht="14.15" customHeight="1" x14ac:dyDescent="0.4">
      <c r="D813" s="20"/>
    </row>
    <row r="814" spans="4:4" ht="14.15" customHeight="1" x14ac:dyDescent="0.4">
      <c r="D814" s="20"/>
    </row>
    <row r="815" spans="4:4" ht="14.15" customHeight="1" x14ac:dyDescent="0.4">
      <c r="D815" s="20"/>
    </row>
    <row r="816" spans="4:4" ht="14.15" customHeight="1" x14ac:dyDescent="0.4">
      <c r="D816" s="20"/>
    </row>
    <row r="817" spans="4:4" ht="14.15" customHeight="1" x14ac:dyDescent="0.4">
      <c r="D817" s="20"/>
    </row>
    <row r="818" spans="4:4" ht="14.15" customHeight="1" x14ac:dyDescent="0.4">
      <c r="D818" s="20"/>
    </row>
    <row r="819" spans="4:4" ht="14.15" customHeight="1" x14ac:dyDescent="0.4">
      <c r="D819" s="20"/>
    </row>
    <row r="820" spans="4:4" ht="14.15" customHeight="1" x14ac:dyDescent="0.4">
      <c r="D820" s="20"/>
    </row>
    <row r="821" spans="4:4" ht="14.15" customHeight="1" x14ac:dyDescent="0.4">
      <c r="D821" s="20"/>
    </row>
  </sheetData>
  <autoFilter ref="A1:T753" xr:uid="{80E5F641-F9CE-4673-B731-7767683DFD5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FEE9-2659-4679-81F0-31D420955E92}">
  <dimension ref="A1:CA68"/>
  <sheetViews>
    <sheetView topLeftCell="D1" workbookViewId="0">
      <pane ySplit="1" topLeftCell="A3" activePane="bottomLeft" state="frozen"/>
      <selection pane="bottomLeft" activeCell="D79" sqref="D79"/>
    </sheetView>
  </sheetViews>
  <sheetFormatPr defaultRowHeight="14.6" x14ac:dyDescent="0.4"/>
  <cols>
    <col min="1" max="1" width="10.3046875" style="10" customWidth="1"/>
    <col min="2" max="2" width="93.61328125" bestFit="1" customWidth="1"/>
    <col min="3" max="3" width="13.3828125" style="4" customWidth="1"/>
    <col min="4" max="4" width="12.15234375" style="4" customWidth="1"/>
    <col min="5" max="5" width="9.3046875" style="4"/>
    <col min="6" max="6" width="42.15234375" style="4" bestFit="1" customWidth="1"/>
    <col min="7" max="7" width="37.84375" style="18" bestFit="1" customWidth="1"/>
    <col min="8" max="8" width="10.53515625" style="4" customWidth="1"/>
    <col min="9" max="9" width="12.3046875" style="4" customWidth="1"/>
    <col min="10" max="11" width="9.3046875" style="4"/>
    <col min="12" max="12" width="12.15234375" style="12" customWidth="1"/>
    <col min="13" max="13" width="11.3828125" style="12" customWidth="1"/>
    <col min="14" max="14" width="13.84375" style="4" customWidth="1"/>
  </cols>
  <sheetData>
    <row r="1" spans="1:79" s="14" customFormat="1" ht="50.15" customHeight="1" x14ac:dyDescent="0.4">
      <c r="A1" s="7" t="s">
        <v>1</v>
      </c>
      <c r="B1" s="7" t="s">
        <v>2</v>
      </c>
      <c r="C1" s="7" t="s">
        <v>3</v>
      </c>
      <c r="D1" s="7" t="s">
        <v>4</v>
      </c>
      <c r="E1" s="7" t="s">
        <v>3122</v>
      </c>
      <c r="F1" s="7" t="s">
        <v>7</v>
      </c>
      <c r="G1" s="7" t="s">
        <v>8</v>
      </c>
      <c r="H1" s="7" t="s">
        <v>9</v>
      </c>
      <c r="I1" s="7" t="s">
        <v>10</v>
      </c>
      <c r="J1" s="7" t="s">
        <v>11</v>
      </c>
      <c r="K1" s="7" t="s">
        <v>12</v>
      </c>
      <c r="L1" s="11" t="s">
        <v>14</v>
      </c>
      <c r="M1" s="11" t="s">
        <v>15</v>
      </c>
      <c r="N1" s="7" t="s">
        <v>3174</v>
      </c>
    </row>
    <row r="2" spans="1:79" x14ac:dyDescent="0.4">
      <c r="A2" s="10">
        <v>50047395</v>
      </c>
      <c r="B2" t="s">
        <v>3132</v>
      </c>
      <c r="C2" s="4" t="s">
        <v>3133</v>
      </c>
      <c r="D2" s="4" t="s">
        <v>150</v>
      </c>
      <c r="E2" s="4">
        <v>3</v>
      </c>
      <c r="F2" s="4" t="s">
        <v>129</v>
      </c>
      <c r="G2" s="18" t="s">
        <v>146</v>
      </c>
      <c r="H2" s="4">
        <v>90</v>
      </c>
      <c r="I2" s="4">
        <v>120</v>
      </c>
      <c r="J2" s="4">
        <v>90</v>
      </c>
      <c r="K2" s="4">
        <v>90</v>
      </c>
      <c r="L2" s="12">
        <v>780</v>
      </c>
      <c r="M2" s="12">
        <v>600</v>
      </c>
      <c r="N2" s="4">
        <v>46</v>
      </c>
    </row>
    <row r="3" spans="1:79" x14ac:dyDescent="0.4">
      <c r="A3" s="10">
        <v>50066882</v>
      </c>
      <c r="B3" t="s">
        <v>271</v>
      </c>
      <c r="C3" s="4" t="s">
        <v>258</v>
      </c>
      <c r="D3" s="4" t="s">
        <v>167</v>
      </c>
      <c r="E3" s="4">
        <v>3</v>
      </c>
      <c r="F3" s="4" t="s">
        <v>138</v>
      </c>
      <c r="G3" s="18" t="s">
        <v>259</v>
      </c>
      <c r="H3" s="4">
        <v>290</v>
      </c>
      <c r="I3" s="4">
        <v>390</v>
      </c>
      <c r="J3" s="4">
        <v>290</v>
      </c>
      <c r="K3" s="4">
        <v>310</v>
      </c>
      <c r="L3" s="12">
        <v>2225</v>
      </c>
      <c r="M3" s="12">
        <v>1987</v>
      </c>
      <c r="N3" s="4">
        <v>46</v>
      </c>
    </row>
    <row r="4" spans="1:79" x14ac:dyDescent="0.4">
      <c r="A4" s="10">
        <v>50091700</v>
      </c>
      <c r="B4" t="s">
        <v>593</v>
      </c>
      <c r="C4" s="4" t="s">
        <v>3138</v>
      </c>
      <c r="D4" s="4" t="s">
        <v>167</v>
      </c>
      <c r="E4" s="4">
        <v>3</v>
      </c>
      <c r="F4" s="4" t="s">
        <v>275</v>
      </c>
      <c r="G4" s="18" t="s">
        <v>478</v>
      </c>
      <c r="H4" s="4">
        <v>400</v>
      </c>
      <c r="I4" s="4">
        <v>650</v>
      </c>
      <c r="J4" s="4">
        <v>400</v>
      </c>
      <c r="K4" s="4">
        <v>496</v>
      </c>
      <c r="L4" s="12">
        <v>2882</v>
      </c>
      <c r="M4" s="12">
        <v>2573</v>
      </c>
      <c r="N4" s="4">
        <v>45</v>
      </c>
    </row>
    <row r="5" spans="1:79" x14ac:dyDescent="0.4">
      <c r="A5" s="10">
        <v>50100191</v>
      </c>
      <c r="B5" t="s">
        <v>664</v>
      </c>
      <c r="C5" s="4" t="s">
        <v>718</v>
      </c>
      <c r="D5" s="4" t="s">
        <v>167</v>
      </c>
      <c r="E5" s="4">
        <v>3</v>
      </c>
      <c r="F5" s="4" t="s">
        <v>129</v>
      </c>
      <c r="G5" s="18" t="s">
        <v>130</v>
      </c>
      <c r="H5" s="4">
        <v>605</v>
      </c>
      <c r="I5" s="4">
        <v>730</v>
      </c>
      <c r="J5" s="4">
        <v>605</v>
      </c>
      <c r="K5" s="4">
        <v>650</v>
      </c>
      <c r="L5" s="12">
        <v>5421</v>
      </c>
      <c r="M5" s="12">
        <v>4170</v>
      </c>
      <c r="N5" s="4">
        <v>45</v>
      </c>
    </row>
    <row r="6" spans="1:79" x14ac:dyDescent="0.4">
      <c r="A6" s="10">
        <v>50102771</v>
      </c>
      <c r="B6" t="s">
        <v>738</v>
      </c>
      <c r="C6" s="4" t="s">
        <v>739</v>
      </c>
      <c r="D6" s="4" t="s">
        <v>167</v>
      </c>
      <c r="E6" s="4">
        <v>3</v>
      </c>
      <c r="F6" s="4" t="s">
        <v>138</v>
      </c>
      <c r="G6" s="18" t="s">
        <v>139</v>
      </c>
      <c r="H6" s="4">
        <v>315</v>
      </c>
      <c r="I6" s="4">
        <v>720</v>
      </c>
      <c r="J6" s="4">
        <v>315</v>
      </c>
      <c r="K6" s="4">
        <v>590</v>
      </c>
      <c r="L6" s="12">
        <v>3345</v>
      </c>
      <c r="M6" s="12">
        <v>2573</v>
      </c>
      <c r="N6" s="4">
        <v>46</v>
      </c>
    </row>
    <row r="7" spans="1:79" x14ac:dyDescent="0.4">
      <c r="A7" s="10" t="s">
        <v>854</v>
      </c>
      <c r="B7" t="s">
        <v>855</v>
      </c>
      <c r="C7" s="4" t="s">
        <v>856</v>
      </c>
      <c r="D7" s="4" t="s">
        <v>167</v>
      </c>
      <c r="E7" s="4">
        <v>3</v>
      </c>
      <c r="F7" s="4" t="s">
        <v>826</v>
      </c>
      <c r="G7" s="18" t="s">
        <v>827</v>
      </c>
      <c r="H7" s="4">
        <v>232</v>
      </c>
      <c r="I7" s="4">
        <v>440</v>
      </c>
      <c r="J7" s="4">
        <v>232</v>
      </c>
      <c r="K7" s="4">
        <v>286</v>
      </c>
      <c r="L7" s="12">
        <v>2225</v>
      </c>
      <c r="M7" s="12">
        <v>1987</v>
      </c>
      <c r="N7" s="4">
        <v>46</v>
      </c>
    </row>
    <row r="8" spans="1:79" x14ac:dyDescent="0.4">
      <c r="A8" s="10">
        <v>50116794</v>
      </c>
      <c r="B8" t="s">
        <v>900</v>
      </c>
      <c r="C8" s="4" t="s">
        <v>901</v>
      </c>
      <c r="D8" s="4" t="s">
        <v>40</v>
      </c>
      <c r="E8" s="4">
        <v>3</v>
      </c>
      <c r="F8" s="4" t="s">
        <v>826</v>
      </c>
      <c r="G8" s="18" t="s">
        <v>880</v>
      </c>
      <c r="H8" s="4">
        <v>84</v>
      </c>
      <c r="I8" s="4">
        <v>150</v>
      </c>
      <c r="J8" s="4">
        <v>84</v>
      </c>
      <c r="K8" s="4">
        <v>84</v>
      </c>
      <c r="L8" s="12">
        <v>811</v>
      </c>
      <c r="M8" s="12">
        <v>724</v>
      </c>
      <c r="N8" s="4">
        <v>46</v>
      </c>
    </row>
    <row r="9" spans="1:79" x14ac:dyDescent="0.4">
      <c r="A9" s="10">
        <v>50122320</v>
      </c>
      <c r="B9" t="s">
        <v>958</v>
      </c>
      <c r="C9" s="4" t="s">
        <v>959</v>
      </c>
      <c r="D9" s="4" t="s">
        <v>167</v>
      </c>
      <c r="E9" s="4">
        <v>3</v>
      </c>
      <c r="F9" s="4" t="s">
        <v>872</v>
      </c>
      <c r="G9" s="18" t="s">
        <v>873</v>
      </c>
      <c r="H9" s="4">
        <v>726</v>
      </c>
      <c r="I9" s="4">
        <v>1040</v>
      </c>
      <c r="J9" s="4">
        <v>726</v>
      </c>
      <c r="K9" s="4">
        <v>726</v>
      </c>
      <c r="L9" s="12">
        <v>5421</v>
      </c>
      <c r="M9" s="12">
        <v>4170</v>
      </c>
      <c r="N9" s="4">
        <v>45</v>
      </c>
    </row>
    <row r="10" spans="1:79" s="41" customFormat="1" x14ac:dyDescent="0.4">
      <c r="A10" s="44">
        <v>60008829</v>
      </c>
      <c r="B10" s="45" t="s">
        <v>1056</v>
      </c>
      <c r="C10" s="46" t="s">
        <v>1059</v>
      </c>
      <c r="D10" s="46" t="s">
        <v>167</v>
      </c>
      <c r="E10" s="46">
        <v>3</v>
      </c>
      <c r="F10" s="46" t="s">
        <v>129</v>
      </c>
      <c r="G10" s="51" t="s">
        <v>146</v>
      </c>
      <c r="H10" s="46">
        <v>480</v>
      </c>
      <c r="I10" s="46">
        <v>540</v>
      </c>
      <c r="J10" s="46">
        <v>480</v>
      </c>
      <c r="K10" s="46">
        <v>480</v>
      </c>
      <c r="L10" s="48">
        <v>3345</v>
      </c>
      <c r="M10" s="48">
        <v>2573</v>
      </c>
      <c r="N10" s="46">
        <v>45</v>
      </c>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row>
    <row r="11" spans="1:79" x14ac:dyDescent="0.4">
      <c r="A11" s="10">
        <v>60009184</v>
      </c>
      <c r="B11" t="s">
        <v>1067</v>
      </c>
      <c r="C11" s="4" t="s">
        <v>1068</v>
      </c>
      <c r="D11" s="4" t="s">
        <v>167</v>
      </c>
      <c r="E11" s="4">
        <v>3</v>
      </c>
      <c r="F11" s="4" t="s">
        <v>872</v>
      </c>
      <c r="G11" s="18" t="s">
        <v>873</v>
      </c>
      <c r="H11" s="4">
        <v>1526</v>
      </c>
      <c r="I11" s="4">
        <v>2220</v>
      </c>
      <c r="J11" s="4">
        <v>1526</v>
      </c>
      <c r="K11" s="4">
        <v>1526</v>
      </c>
      <c r="L11" s="12">
        <v>8583</v>
      </c>
      <c r="M11" s="12">
        <v>6602</v>
      </c>
      <c r="N11" s="4">
        <v>45</v>
      </c>
    </row>
    <row r="12" spans="1:79" x14ac:dyDescent="0.4">
      <c r="A12" s="10">
        <v>60019785</v>
      </c>
      <c r="B12" t="s">
        <v>1205</v>
      </c>
      <c r="C12" s="4" t="s">
        <v>1206</v>
      </c>
      <c r="D12" s="4" t="s">
        <v>167</v>
      </c>
      <c r="E12" s="4">
        <v>3</v>
      </c>
      <c r="F12" s="4" t="s">
        <v>129</v>
      </c>
      <c r="G12" s="18" t="s">
        <v>401</v>
      </c>
      <c r="H12" s="4">
        <v>615</v>
      </c>
      <c r="I12" s="4">
        <v>840</v>
      </c>
      <c r="J12" s="4">
        <v>615</v>
      </c>
      <c r="K12" s="4">
        <v>790</v>
      </c>
      <c r="L12" s="12">
        <v>5421</v>
      </c>
      <c r="M12" s="12">
        <v>4170</v>
      </c>
      <c r="N12" s="4">
        <v>45</v>
      </c>
    </row>
    <row r="13" spans="1:79" x14ac:dyDescent="0.4">
      <c r="A13" s="10">
        <v>60059461</v>
      </c>
      <c r="B13" t="s">
        <v>1465</v>
      </c>
      <c r="C13" s="4" t="s">
        <v>423</v>
      </c>
      <c r="D13" s="4" t="s">
        <v>167</v>
      </c>
      <c r="E13" s="4">
        <v>3</v>
      </c>
      <c r="F13" s="4" t="s">
        <v>120</v>
      </c>
      <c r="G13" s="18" t="s">
        <v>121</v>
      </c>
      <c r="H13" s="4">
        <v>540</v>
      </c>
      <c r="I13" s="4">
        <v>900</v>
      </c>
      <c r="J13" s="4">
        <v>540</v>
      </c>
      <c r="K13" s="4">
        <v>540</v>
      </c>
      <c r="L13" s="12">
        <v>7172</v>
      </c>
      <c r="M13" s="12">
        <v>4170</v>
      </c>
      <c r="N13" s="4">
        <v>45</v>
      </c>
    </row>
    <row r="14" spans="1:79" x14ac:dyDescent="0.4">
      <c r="A14" s="10">
        <v>60079952</v>
      </c>
      <c r="B14" t="s">
        <v>1860</v>
      </c>
      <c r="C14" s="4" t="s">
        <v>1861</v>
      </c>
      <c r="D14" s="4" t="s">
        <v>167</v>
      </c>
      <c r="E14" s="4">
        <v>3</v>
      </c>
      <c r="F14" s="4" t="s">
        <v>872</v>
      </c>
      <c r="G14" s="18" t="s">
        <v>873</v>
      </c>
      <c r="H14" s="4">
        <v>583</v>
      </c>
      <c r="I14" s="4">
        <v>670</v>
      </c>
      <c r="J14" s="4">
        <v>583</v>
      </c>
      <c r="K14" s="4">
        <v>583</v>
      </c>
      <c r="L14" s="12">
        <v>3345</v>
      </c>
      <c r="M14" s="12">
        <v>2573</v>
      </c>
      <c r="N14" s="4">
        <v>45</v>
      </c>
    </row>
    <row r="15" spans="1:79" x14ac:dyDescent="0.4">
      <c r="A15" s="10">
        <v>60080838</v>
      </c>
      <c r="B15" t="s">
        <v>1848</v>
      </c>
      <c r="C15" s="4" t="s">
        <v>1888</v>
      </c>
      <c r="D15" s="4" t="s">
        <v>167</v>
      </c>
      <c r="E15" s="4">
        <v>3</v>
      </c>
      <c r="F15" s="4" t="s">
        <v>872</v>
      </c>
      <c r="G15" s="18" t="s">
        <v>873</v>
      </c>
      <c r="H15" s="4">
        <v>532</v>
      </c>
      <c r="I15" s="4">
        <v>570</v>
      </c>
      <c r="J15" s="4">
        <v>532</v>
      </c>
      <c r="K15" s="4">
        <v>532</v>
      </c>
      <c r="L15" s="12">
        <v>3345</v>
      </c>
      <c r="M15" s="12">
        <v>2573</v>
      </c>
      <c r="N15" s="4">
        <v>45</v>
      </c>
    </row>
    <row r="16" spans="1:79" x14ac:dyDescent="0.4">
      <c r="A16" s="10">
        <v>60112359</v>
      </c>
      <c r="B16" t="s">
        <v>2122</v>
      </c>
      <c r="C16" s="4" t="s">
        <v>2123</v>
      </c>
      <c r="D16" s="4" t="s">
        <v>167</v>
      </c>
      <c r="E16" s="4">
        <v>3</v>
      </c>
      <c r="F16" s="4" t="s">
        <v>872</v>
      </c>
      <c r="G16" s="18" t="s">
        <v>873</v>
      </c>
      <c r="H16" s="4">
        <v>536</v>
      </c>
      <c r="I16" s="4">
        <v>1230</v>
      </c>
      <c r="J16" s="4">
        <v>412</v>
      </c>
      <c r="K16" s="4">
        <v>412</v>
      </c>
      <c r="L16" s="12">
        <v>5421</v>
      </c>
      <c r="M16" s="12">
        <v>4170</v>
      </c>
      <c r="N16" s="4">
        <v>45</v>
      </c>
    </row>
    <row r="17" spans="1:14" x14ac:dyDescent="0.4">
      <c r="A17" s="10">
        <v>60131184</v>
      </c>
      <c r="B17" t="s">
        <v>2215</v>
      </c>
      <c r="C17" s="4" t="s">
        <v>2216</v>
      </c>
      <c r="D17" s="4" t="s">
        <v>167</v>
      </c>
      <c r="E17" s="4">
        <v>3</v>
      </c>
      <c r="F17" s="4" t="s">
        <v>275</v>
      </c>
      <c r="G17" s="18" t="s">
        <v>478</v>
      </c>
      <c r="H17" s="4">
        <v>356</v>
      </c>
      <c r="I17" s="4">
        <v>640</v>
      </c>
      <c r="J17" s="4">
        <v>356</v>
      </c>
      <c r="K17" s="4">
        <v>356</v>
      </c>
      <c r="L17" s="12">
        <v>2882</v>
      </c>
      <c r="M17" s="12">
        <v>2573</v>
      </c>
      <c r="N17" s="4">
        <v>46</v>
      </c>
    </row>
    <row r="18" spans="1:14" x14ac:dyDescent="0.4">
      <c r="A18" s="10">
        <v>60145067</v>
      </c>
      <c r="B18" t="s">
        <v>2449</v>
      </c>
      <c r="C18" s="4" t="s">
        <v>2450</v>
      </c>
      <c r="D18" s="4" t="s">
        <v>167</v>
      </c>
      <c r="E18" s="4">
        <v>3</v>
      </c>
      <c r="F18" s="4" t="s">
        <v>129</v>
      </c>
      <c r="G18" s="18" t="s">
        <v>146</v>
      </c>
      <c r="H18" s="4">
        <v>720</v>
      </c>
      <c r="I18" s="4">
        <v>1200</v>
      </c>
      <c r="J18" s="4">
        <v>720</v>
      </c>
      <c r="K18" s="4">
        <v>720</v>
      </c>
      <c r="L18" s="12">
        <v>5421</v>
      </c>
      <c r="M18" s="12">
        <v>4170</v>
      </c>
      <c r="N18" s="4">
        <v>45</v>
      </c>
    </row>
    <row r="19" spans="1:14" x14ac:dyDescent="0.4">
      <c r="A19" s="10">
        <v>60145353</v>
      </c>
      <c r="B19" t="s">
        <v>2455</v>
      </c>
      <c r="C19" s="4" t="s">
        <v>2456</v>
      </c>
      <c r="D19" s="4" t="s">
        <v>40</v>
      </c>
      <c r="E19" s="4">
        <v>3</v>
      </c>
      <c r="F19" s="4" t="s">
        <v>129</v>
      </c>
      <c r="G19" s="18" t="s">
        <v>146</v>
      </c>
      <c r="H19" s="4">
        <v>360</v>
      </c>
      <c r="I19" s="4">
        <v>600</v>
      </c>
      <c r="J19" s="4">
        <v>360</v>
      </c>
      <c r="K19" s="4">
        <v>360</v>
      </c>
      <c r="L19" s="12">
        <v>2583</v>
      </c>
      <c r="M19" s="12">
        <v>1987</v>
      </c>
      <c r="N19" s="4">
        <v>45</v>
      </c>
    </row>
    <row r="20" spans="1:14" x14ac:dyDescent="0.4">
      <c r="A20" s="26">
        <v>60155899</v>
      </c>
      <c r="B20" t="s">
        <v>2504</v>
      </c>
      <c r="C20" s="4" t="s">
        <v>2505</v>
      </c>
      <c r="D20" s="4" t="s">
        <v>167</v>
      </c>
      <c r="E20" s="4">
        <v>3</v>
      </c>
      <c r="F20" s="10" t="s">
        <v>151</v>
      </c>
      <c r="G20" s="38" t="s">
        <v>1225</v>
      </c>
      <c r="H20" s="4">
        <v>115</v>
      </c>
      <c r="I20" s="4">
        <v>370</v>
      </c>
      <c r="J20" s="4">
        <v>115</v>
      </c>
      <c r="K20" s="4">
        <v>156</v>
      </c>
      <c r="L20" s="12">
        <v>1987</v>
      </c>
      <c r="M20" s="12">
        <v>1987</v>
      </c>
      <c r="N20" s="4">
        <v>46</v>
      </c>
    </row>
    <row r="21" spans="1:14" x14ac:dyDescent="0.4">
      <c r="A21" s="10">
        <v>60172009</v>
      </c>
      <c r="B21" t="s">
        <v>2548</v>
      </c>
      <c r="C21" s="4" t="s">
        <v>2549</v>
      </c>
      <c r="D21" s="4" t="s">
        <v>167</v>
      </c>
      <c r="E21" s="4">
        <v>3</v>
      </c>
      <c r="F21" s="4" t="s">
        <v>275</v>
      </c>
      <c r="G21" s="18" t="s">
        <v>276</v>
      </c>
      <c r="H21" s="4">
        <v>1080</v>
      </c>
      <c r="I21" s="4">
        <v>1800</v>
      </c>
      <c r="J21" s="4">
        <v>1080</v>
      </c>
      <c r="K21" s="4">
        <v>1080</v>
      </c>
      <c r="L21" s="12">
        <v>7395</v>
      </c>
      <c r="M21" s="12">
        <v>6602</v>
      </c>
      <c r="N21" s="4">
        <v>45</v>
      </c>
    </row>
    <row r="22" spans="1:14" x14ac:dyDescent="0.4">
      <c r="A22" s="10">
        <v>60172010</v>
      </c>
      <c r="B22" t="s">
        <v>2551</v>
      </c>
      <c r="C22" s="4" t="s">
        <v>2552</v>
      </c>
      <c r="D22" s="4" t="s">
        <v>167</v>
      </c>
      <c r="E22" s="4">
        <v>3</v>
      </c>
      <c r="F22" s="4" t="s">
        <v>872</v>
      </c>
      <c r="G22" s="18" t="s">
        <v>873</v>
      </c>
      <c r="H22" s="4">
        <v>450</v>
      </c>
      <c r="I22" s="4">
        <v>720</v>
      </c>
      <c r="J22" s="4">
        <v>450</v>
      </c>
      <c r="K22" s="4">
        <v>450</v>
      </c>
      <c r="L22" s="12">
        <v>3345</v>
      </c>
      <c r="M22" s="12">
        <v>2573</v>
      </c>
      <c r="N22" s="4">
        <v>45</v>
      </c>
    </row>
    <row r="23" spans="1:14" x14ac:dyDescent="0.4">
      <c r="A23" s="10">
        <v>60172071</v>
      </c>
      <c r="B23" t="s">
        <v>2554</v>
      </c>
      <c r="C23" s="4" t="s">
        <v>2555</v>
      </c>
      <c r="D23" s="4" t="s">
        <v>167</v>
      </c>
      <c r="E23" s="4">
        <v>3</v>
      </c>
      <c r="F23" s="4" t="s">
        <v>275</v>
      </c>
      <c r="G23" s="18" t="s">
        <v>276</v>
      </c>
      <c r="H23" s="4">
        <v>540</v>
      </c>
      <c r="I23" s="4">
        <v>900</v>
      </c>
      <c r="J23" s="4">
        <v>540</v>
      </c>
      <c r="K23" s="4">
        <v>540</v>
      </c>
      <c r="L23" s="12">
        <v>2882</v>
      </c>
      <c r="M23" s="12">
        <v>2573</v>
      </c>
      <c r="N23" s="4">
        <v>45</v>
      </c>
    </row>
    <row r="24" spans="1:14" x14ac:dyDescent="0.4">
      <c r="A24" s="10">
        <v>60172368</v>
      </c>
      <c r="B24" t="s">
        <v>2557</v>
      </c>
      <c r="C24" s="4" t="s">
        <v>2558</v>
      </c>
      <c r="D24" s="4" t="s">
        <v>167</v>
      </c>
      <c r="E24" s="4">
        <v>3</v>
      </c>
      <c r="F24" s="4" t="s">
        <v>872</v>
      </c>
      <c r="G24" s="18" t="s">
        <v>873</v>
      </c>
      <c r="H24" s="4">
        <v>450</v>
      </c>
      <c r="I24" s="4">
        <v>720</v>
      </c>
      <c r="J24" s="4">
        <v>450</v>
      </c>
      <c r="K24" s="4">
        <v>450</v>
      </c>
      <c r="L24" s="12">
        <v>3345</v>
      </c>
      <c r="M24" s="12">
        <v>2573</v>
      </c>
      <c r="N24" s="4">
        <v>45</v>
      </c>
    </row>
    <row r="25" spans="1:14" x14ac:dyDescent="0.4">
      <c r="A25" s="10">
        <v>60173075</v>
      </c>
      <c r="B25" t="s">
        <v>2560</v>
      </c>
      <c r="C25" s="4" t="s">
        <v>2561</v>
      </c>
      <c r="D25" s="4" t="s">
        <v>167</v>
      </c>
      <c r="E25" s="4">
        <v>3</v>
      </c>
      <c r="F25" s="4" t="s">
        <v>872</v>
      </c>
      <c r="G25" s="18" t="s">
        <v>873</v>
      </c>
      <c r="H25" s="4">
        <v>450</v>
      </c>
      <c r="I25" s="4">
        <v>720</v>
      </c>
      <c r="J25" s="4">
        <v>450</v>
      </c>
      <c r="K25" s="4">
        <v>450</v>
      </c>
      <c r="L25" s="12">
        <v>3345</v>
      </c>
      <c r="M25" s="12">
        <v>2573</v>
      </c>
      <c r="N25" s="4">
        <v>45</v>
      </c>
    </row>
    <row r="26" spans="1:14" x14ac:dyDescent="0.4">
      <c r="A26" s="10">
        <v>60174171</v>
      </c>
      <c r="B26" t="s">
        <v>2600</v>
      </c>
      <c r="C26" s="4" t="s">
        <v>2601</v>
      </c>
      <c r="D26" s="4" t="s">
        <v>167</v>
      </c>
      <c r="E26" s="4">
        <v>3</v>
      </c>
      <c r="F26" s="4" t="s">
        <v>872</v>
      </c>
      <c r="G26" s="18" t="s">
        <v>873</v>
      </c>
      <c r="H26" s="4">
        <v>450</v>
      </c>
      <c r="I26" s="4">
        <v>720</v>
      </c>
      <c r="J26" s="4">
        <v>450</v>
      </c>
      <c r="K26" s="4">
        <v>450</v>
      </c>
      <c r="L26" s="12">
        <v>3345</v>
      </c>
      <c r="M26" s="12">
        <v>2573</v>
      </c>
      <c r="N26" s="4">
        <v>45</v>
      </c>
    </row>
    <row r="27" spans="1:14" x14ac:dyDescent="0.4">
      <c r="A27" s="10">
        <v>60174183</v>
      </c>
      <c r="B27" t="s">
        <v>2603</v>
      </c>
      <c r="C27" s="4" t="s">
        <v>2604</v>
      </c>
      <c r="D27" s="4" t="s">
        <v>167</v>
      </c>
      <c r="E27" s="4">
        <v>3</v>
      </c>
      <c r="F27" s="4" t="s">
        <v>872</v>
      </c>
      <c r="G27" s="18" t="s">
        <v>873</v>
      </c>
      <c r="H27" s="4">
        <v>450</v>
      </c>
      <c r="I27" s="4">
        <v>720</v>
      </c>
      <c r="J27" s="4">
        <v>450</v>
      </c>
      <c r="K27" s="4">
        <v>450</v>
      </c>
      <c r="L27" s="12">
        <v>3345</v>
      </c>
      <c r="M27" s="12">
        <v>2573</v>
      </c>
      <c r="N27" s="4">
        <v>45</v>
      </c>
    </row>
    <row r="28" spans="1:14" x14ac:dyDescent="0.4">
      <c r="A28" s="10">
        <v>60174195</v>
      </c>
      <c r="B28" t="s">
        <v>2606</v>
      </c>
      <c r="C28" s="4" t="s">
        <v>2607</v>
      </c>
      <c r="D28" s="4" t="s">
        <v>167</v>
      </c>
      <c r="E28" s="4">
        <v>3</v>
      </c>
      <c r="F28" s="4" t="s">
        <v>872</v>
      </c>
      <c r="G28" s="18" t="s">
        <v>873</v>
      </c>
      <c r="H28" s="4">
        <v>450</v>
      </c>
      <c r="I28" s="4">
        <v>720</v>
      </c>
      <c r="J28" s="4">
        <v>450</v>
      </c>
      <c r="K28" s="4">
        <v>450</v>
      </c>
      <c r="L28" s="12">
        <v>3345</v>
      </c>
      <c r="M28" s="12">
        <v>2573</v>
      </c>
      <c r="N28" s="4">
        <v>45</v>
      </c>
    </row>
    <row r="29" spans="1:14" x14ac:dyDescent="0.4">
      <c r="A29" s="10">
        <v>60174201</v>
      </c>
      <c r="B29" t="s">
        <v>2609</v>
      </c>
      <c r="C29" s="4" t="s">
        <v>2610</v>
      </c>
      <c r="D29" s="4" t="s">
        <v>167</v>
      </c>
      <c r="E29" s="4">
        <v>3</v>
      </c>
      <c r="F29" s="4" t="s">
        <v>872</v>
      </c>
      <c r="G29" s="18" t="s">
        <v>873</v>
      </c>
      <c r="H29" s="4">
        <v>450</v>
      </c>
      <c r="I29" s="4">
        <v>720</v>
      </c>
      <c r="J29" s="4">
        <v>450</v>
      </c>
      <c r="K29" s="4">
        <v>450</v>
      </c>
      <c r="L29" s="12">
        <v>3345</v>
      </c>
      <c r="M29" s="12">
        <v>2573</v>
      </c>
      <c r="N29" s="4">
        <v>45</v>
      </c>
    </row>
    <row r="30" spans="1:14" x14ac:dyDescent="0.4">
      <c r="A30" s="10">
        <v>60174523</v>
      </c>
      <c r="B30" t="s">
        <v>2615</v>
      </c>
      <c r="C30" s="4" t="s">
        <v>2616</v>
      </c>
      <c r="D30" s="4" t="s">
        <v>167</v>
      </c>
      <c r="E30" s="4">
        <v>3</v>
      </c>
      <c r="F30" s="4" t="s">
        <v>120</v>
      </c>
      <c r="G30" s="18" t="s">
        <v>213</v>
      </c>
      <c r="H30" s="4">
        <v>540</v>
      </c>
      <c r="I30" s="4">
        <v>900</v>
      </c>
      <c r="J30" s="4">
        <v>540</v>
      </c>
      <c r="K30" s="4">
        <v>540</v>
      </c>
      <c r="L30" s="12">
        <v>4425</v>
      </c>
      <c r="M30" s="12">
        <v>2573</v>
      </c>
      <c r="N30" s="4">
        <v>45</v>
      </c>
    </row>
    <row r="31" spans="1:14" x14ac:dyDescent="0.4">
      <c r="A31" s="26">
        <v>60174547</v>
      </c>
      <c r="B31" t="s">
        <v>2618</v>
      </c>
      <c r="C31" s="31" t="s">
        <v>3175</v>
      </c>
      <c r="D31" s="4" t="s">
        <v>167</v>
      </c>
      <c r="E31" s="4">
        <v>3</v>
      </c>
      <c r="F31" s="4" t="s">
        <v>120</v>
      </c>
      <c r="G31" s="18" t="s">
        <v>121</v>
      </c>
      <c r="H31" s="4">
        <v>1080</v>
      </c>
      <c r="I31" s="4">
        <v>1800</v>
      </c>
      <c r="J31" s="4">
        <v>1080</v>
      </c>
      <c r="K31" s="4">
        <v>1080</v>
      </c>
      <c r="L31" s="12">
        <v>11356</v>
      </c>
      <c r="M31" s="12">
        <v>6602</v>
      </c>
      <c r="N31" s="4">
        <v>45</v>
      </c>
    </row>
    <row r="32" spans="1:14" x14ac:dyDescent="0.4">
      <c r="A32" s="10">
        <v>60174560</v>
      </c>
      <c r="B32" t="s">
        <v>2621</v>
      </c>
      <c r="C32" s="4" t="s">
        <v>3176</v>
      </c>
      <c r="D32" s="4" t="s">
        <v>167</v>
      </c>
      <c r="E32" s="4">
        <v>3</v>
      </c>
      <c r="F32" s="4" t="s">
        <v>120</v>
      </c>
      <c r="G32" s="18" t="s">
        <v>121</v>
      </c>
      <c r="H32" s="4">
        <v>540</v>
      </c>
      <c r="I32" s="4">
        <v>900</v>
      </c>
      <c r="J32" s="4">
        <v>540</v>
      </c>
      <c r="K32" s="4">
        <v>540</v>
      </c>
      <c r="L32" s="12">
        <v>4425</v>
      </c>
      <c r="M32" s="12">
        <v>2573</v>
      </c>
      <c r="N32" s="4">
        <v>45</v>
      </c>
    </row>
    <row r="33" spans="1:14" x14ac:dyDescent="0.4">
      <c r="A33" s="10">
        <v>60174596</v>
      </c>
      <c r="B33" t="s">
        <v>2624</v>
      </c>
      <c r="C33" s="4" t="s">
        <v>2625</v>
      </c>
      <c r="D33" s="4" t="s">
        <v>167</v>
      </c>
      <c r="E33" s="4">
        <v>3</v>
      </c>
      <c r="F33" s="4" t="s">
        <v>120</v>
      </c>
      <c r="G33" s="18" t="s">
        <v>213</v>
      </c>
      <c r="H33" s="4">
        <v>1080</v>
      </c>
      <c r="I33" s="4">
        <v>1800</v>
      </c>
      <c r="J33" s="4">
        <v>1080</v>
      </c>
      <c r="K33" s="4">
        <v>1080</v>
      </c>
      <c r="L33" s="12">
        <v>11356</v>
      </c>
      <c r="M33" s="12">
        <v>6602</v>
      </c>
      <c r="N33" s="4">
        <v>45</v>
      </c>
    </row>
    <row r="34" spans="1:14" x14ac:dyDescent="0.4">
      <c r="A34" s="10">
        <v>60174638</v>
      </c>
      <c r="B34" t="s">
        <v>2627</v>
      </c>
      <c r="C34" s="4" t="s">
        <v>2628</v>
      </c>
      <c r="D34" s="4" t="s">
        <v>167</v>
      </c>
      <c r="E34" s="4">
        <v>3</v>
      </c>
      <c r="F34" s="4" t="s">
        <v>120</v>
      </c>
      <c r="G34" s="18" t="s">
        <v>213</v>
      </c>
      <c r="H34" s="4">
        <v>1080</v>
      </c>
      <c r="I34" s="4">
        <v>1800</v>
      </c>
      <c r="J34" s="4">
        <v>1080</v>
      </c>
      <c r="K34" s="4">
        <v>1080</v>
      </c>
      <c r="L34" s="12">
        <v>11356</v>
      </c>
      <c r="M34" s="12">
        <v>6602</v>
      </c>
      <c r="N34" s="4">
        <v>45</v>
      </c>
    </row>
    <row r="35" spans="1:14" x14ac:dyDescent="0.4">
      <c r="A35" s="10">
        <v>60175175</v>
      </c>
      <c r="B35" t="s">
        <v>2646</v>
      </c>
      <c r="C35" s="4" t="s">
        <v>2647</v>
      </c>
      <c r="D35" s="4" t="s">
        <v>167</v>
      </c>
      <c r="E35" s="4">
        <v>3</v>
      </c>
      <c r="F35" s="4" t="s">
        <v>120</v>
      </c>
      <c r="G35" s="18" t="s">
        <v>121</v>
      </c>
      <c r="H35" s="4">
        <v>1080</v>
      </c>
      <c r="I35" s="4">
        <v>1800</v>
      </c>
      <c r="J35" s="4">
        <v>1080</v>
      </c>
      <c r="K35" s="4">
        <v>1080</v>
      </c>
      <c r="L35" s="12">
        <v>11356</v>
      </c>
      <c r="M35" s="12">
        <v>6602</v>
      </c>
      <c r="N35" s="4">
        <v>45</v>
      </c>
    </row>
    <row r="36" spans="1:14" x14ac:dyDescent="0.4">
      <c r="A36" s="10">
        <v>60175588</v>
      </c>
      <c r="B36" t="s">
        <v>2661</v>
      </c>
      <c r="C36" s="4" t="s">
        <v>3177</v>
      </c>
      <c r="D36" s="4" t="s">
        <v>167</v>
      </c>
      <c r="E36" s="4">
        <v>3</v>
      </c>
      <c r="F36" s="4" t="s">
        <v>120</v>
      </c>
      <c r="G36" s="18" t="s">
        <v>213</v>
      </c>
      <c r="H36" s="4">
        <v>540</v>
      </c>
      <c r="I36" s="4">
        <v>900</v>
      </c>
      <c r="J36" s="4">
        <v>540</v>
      </c>
      <c r="K36" s="4">
        <v>540</v>
      </c>
      <c r="L36" s="12">
        <v>4425</v>
      </c>
      <c r="M36" s="12">
        <v>2573</v>
      </c>
      <c r="N36" s="4">
        <v>45</v>
      </c>
    </row>
    <row r="37" spans="1:14" x14ac:dyDescent="0.4">
      <c r="A37" s="10">
        <v>60175643</v>
      </c>
      <c r="B37" t="s">
        <v>2664</v>
      </c>
      <c r="C37" s="4" t="s">
        <v>3178</v>
      </c>
      <c r="D37" s="4" t="s">
        <v>167</v>
      </c>
      <c r="E37" s="4">
        <v>3</v>
      </c>
      <c r="F37" s="4" t="s">
        <v>120</v>
      </c>
      <c r="G37" s="18" t="s">
        <v>213</v>
      </c>
      <c r="H37" s="4">
        <v>1080</v>
      </c>
      <c r="I37" s="4">
        <v>1800</v>
      </c>
      <c r="J37" s="4">
        <v>1080</v>
      </c>
      <c r="K37" s="4">
        <v>1080</v>
      </c>
      <c r="L37" s="12">
        <v>11356</v>
      </c>
      <c r="M37" s="12">
        <v>6602</v>
      </c>
      <c r="N37" s="4">
        <v>45</v>
      </c>
    </row>
    <row r="38" spans="1:14" x14ac:dyDescent="0.4">
      <c r="A38" s="10">
        <v>60181291</v>
      </c>
      <c r="B38" t="s">
        <v>3141</v>
      </c>
      <c r="C38" s="4" t="s">
        <v>3142</v>
      </c>
      <c r="D38" s="4" t="s">
        <v>40</v>
      </c>
      <c r="E38" s="4">
        <v>3</v>
      </c>
      <c r="F38" s="4" t="s">
        <v>129</v>
      </c>
      <c r="G38" s="18" t="s">
        <v>130</v>
      </c>
      <c r="H38" s="4">
        <v>140</v>
      </c>
      <c r="I38" s="4">
        <v>216</v>
      </c>
      <c r="J38" s="4">
        <v>0</v>
      </c>
      <c r="K38" s="4">
        <v>0</v>
      </c>
      <c r="L38" s="12">
        <v>941</v>
      </c>
      <c r="M38" s="12">
        <v>724</v>
      </c>
      <c r="N38" s="4">
        <v>46</v>
      </c>
    </row>
    <row r="39" spans="1:14" x14ac:dyDescent="0.4">
      <c r="A39" s="10">
        <v>60304078</v>
      </c>
      <c r="B39" t="s">
        <v>2758</v>
      </c>
      <c r="C39" s="4" t="s">
        <v>2759</v>
      </c>
      <c r="D39" s="4" t="s">
        <v>167</v>
      </c>
      <c r="E39" s="4">
        <v>3</v>
      </c>
      <c r="F39" s="4" t="s">
        <v>129</v>
      </c>
      <c r="G39" s="18" t="s">
        <v>130</v>
      </c>
      <c r="H39" s="4">
        <v>550</v>
      </c>
      <c r="I39" s="4">
        <v>550</v>
      </c>
      <c r="J39" s="4">
        <v>0</v>
      </c>
      <c r="K39" s="4">
        <v>0</v>
      </c>
      <c r="L39" s="12">
        <v>3345</v>
      </c>
      <c r="M39" s="12">
        <v>2573</v>
      </c>
      <c r="N39" s="4">
        <v>45</v>
      </c>
    </row>
    <row r="40" spans="1:14" x14ac:dyDescent="0.4">
      <c r="A40" s="10">
        <v>60325446</v>
      </c>
      <c r="B40" t="s">
        <v>2912</v>
      </c>
      <c r="C40" s="4" t="s">
        <v>2913</v>
      </c>
      <c r="D40" s="4" t="s">
        <v>167</v>
      </c>
      <c r="E40" s="4">
        <v>3</v>
      </c>
      <c r="F40" s="4" t="s">
        <v>275</v>
      </c>
      <c r="G40" s="18" t="s">
        <v>276</v>
      </c>
      <c r="H40" s="4">
        <v>378</v>
      </c>
      <c r="I40" s="4">
        <v>650</v>
      </c>
      <c r="J40" s="4">
        <v>0</v>
      </c>
      <c r="K40" s="4">
        <v>0</v>
      </c>
      <c r="L40" s="12">
        <v>2225</v>
      </c>
      <c r="M40" s="12">
        <v>1987</v>
      </c>
      <c r="N40" s="4">
        <v>45</v>
      </c>
    </row>
    <row r="41" spans="1:14" x14ac:dyDescent="0.4">
      <c r="A41" s="10">
        <v>60326621</v>
      </c>
      <c r="B41" t="s">
        <v>2918</v>
      </c>
      <c r="C41" s="4" t="s">
        <v>2919</v>
      </c>
      <c r="D41" s="4" t="s">
        <v>167</v>
      </c>
      <c r="E41" s="4">
        <v>3</v>
      </c>
      <c r="F41" s="4" t="s">
        <v>275</v>
      </c>
      <c r="G41" s="18" t="s">
        <v>276</v>
      </c>
      <c r="H41" s="4">
        <v>329</v>
      </c>
      <c r="I41" s="4">
        <v>580</v>
      </c>
      <c r="J41" s="4">
        <v>0</v>
      </c>
      <c r="K41" s="4">
        <v>0</v>
      </c>
      <c r="L41" s="12">
        <v>2225</v>
      </c>
      <c r="M41" s="12">
        <v>1987</v>
      </c>
      <c r="N41" s="4">
        <v>46</v>
      </c>
    </row>
    <row r="42" spans="1:14" x14ac:dyDescent="0.4">
      <c r="A42" s="10">
        <v>60330818</v>
      </c>
      <c r="B42" t="s">
        <v>2925</v>
      </c>
      <c r="C42" s="4" t="s">
        <v>2928</v>
      </c>
      <c r="D42" s="4" t="s">
        <v>167</v>
      </c>
      <c r="E42" s="4">
        <v>3</v>
      </c>
      <c r="F42" s="4" t="s">
        <v>872</v>
      </c>
      <c r="G42" s="18" t="s">
        <v>873</v>
      </c>
      <c r="H42" s="4">
        <v>374</v>
      </c>
      <c r="I42" s="4">
        <v>910</v>
      </c>
      <c r="J42" s="4">
        <v>0</v>
      </c>
      <c r="K42" s="4">
        <v>0</v>
      </c>
      <c r="L42" s="12">
        <v>2583</v>
      </c>
      <c r="M42" s="12">
        <v>1987</v>
      </c>
      <c r="N42" s="4">
        <v>45</v>
      </c>
    </row>
    <row r="43" spans="1:14" x14ac:dyDescent="0.4">
      <c r="A43" s="10">
        <v>60330855</v>
      </c>
      <c r="B43" t="s">
        <v>2930</v>
      </c>
      <c r="C43" s="4" t="s">
        <v>2931</v>
      </c>
      <c r="D43" s="4" t="s">
        <v>167</v>
      </c>
      <c r="E43" s="4">
        <v>3</v>
      </c>
      <c r="F43" s="4" t="s">
        <v>872</v>
      </c>
      <c r="G43" s="18" t="s">
        <v>873</v>
      </c>
      <c r="H43" s="4">
        <v>830</v>
      </c>
      <c r="I43" s="4">
        <v>1128</v>
      </c>
      <c r="J43" s="4">
        <v>0</v>
      </c>
      <c r="K43" s="4">
        <v>0</v>
      </c>
      <c r="L43" s="12">
        <v>5421</v>
      </c>
      <c r="M43" s="12">
        <v>4170</v>
      </c>
      <c r="N43" s="4">
        <v>45</v>
      </c>
    </row>
    <row r="44" spans="1:14" x14ac:dyDescent="0.4">
      <c r="A44" s="10">
        <v>60359237</v>
      </c>
      <c r="B44" t="s">
        <v>3066</v>
      </c>
      <c r="C44" s="4" t="s">
        <v>3069</v>
      </c>
      <c r="D44" s="4" t="s">
        <v>167</v>
      </c>
      <c r="E44" s="4">
        <v>3</v>
      </c>
      <c r="F44" s="4" t="s">
        <v>872</v>
      </c>
      <c r="G44" s="18" t="s">
        <v>873</v>
      </c>
      <c r="H44" s="4">
        <v>847</v>
      </c>
      <c r="I44" s="4">
        <v>1470</v>
      </c>
      <c r="J44" s="4">
        <v>0</v>
      </c>
      <c r="K44" s="4">
        <v>0</v>
      </c>
      <c r="L44" s="12">
        <v>5421</v>
      </c>
      <c r="M44" s="12">
        <v>4170</v>
      </c>
      <c r="N44" s="4">
        <v>45</v>
      </c>
    </row>
    <row r="45" spans="1:14" x14ac:dyDescent="0.4">
      <c r="A45" s="10">
        <v>60359626</v>
      </c>
      <c r="B45" t="s">
        <v>1840</v>
      </c>
      <c r="C45" s="4" t="s">
        <v>3071</v>
      </c>
      <c r="D45" s="4" t="s">
        <v>167</v>
      </c>
      <c r="E45" s="4">
        <v>3</v>
      </c>
      <c r="F45" s="4" t="s">
        <v>872</v>
      </c>
      <c r="G45" s="18" t="s">
        <v>873</v>
      </c>
      <c r="H45" s="4">
        <v>349</v>
      </c>
      <c r="I45" s="4">
        <v>720</v>
      </c>
      <c r="J45" s="4">
        <v>0</v>
      </c>
      <c r="K45" s="4">
        <v>0</v>
      </c>
      <c r="L45" s="12">
        <v>2583</v>
      </c>
      <c r="M45" s="12">
        <v>1987</v>
      </c>
      <c r="N45" s="4">
        <v>46</v>
      </c>
    </row>
    <row r="46" spans="1:14" x14ac:dyDescent="0.4">
      <c r="A46" s="26">
        <v>60372217</v>
      </c>
      <c r="B46" t="s">
        <v>3116</v>
      </c>
      <c r="C46" s="31" t="s">
        <v>3117</v>
      </c>
      <c r="D46" s="4" t="s">
        <v>167</v>
      </c>
      <c r="E46" s="4">
        <v>3</v>
      </c>
      <c r="F46" s="4" t="s">
        <v>275</v>
      </c>
      <c r="G46" s="18" t="s">
        <v>3118</v>
      </c>
      <c r="H46" s="4">
        <v>367</v>
      </c>
      <c r="I46" s="4">
        <v>584</v>
      </c>
      <c r="J46" s="4">
        <v>0</v>
      </c>
      <c r="K46" s="4">
        <v>0</v>
      </c>
      <c r="L46" s="12">
        <v>2225</v>
      </c>
      <c r="M46" s="12">
        <v>1987</v>
      </c>
      <c r="N46" s="4">
        <v>45</v>
      </c>
    </row>
    <row r="47" spans="1:14" x14ac:dyDescent="0.4">
      <c r="A47" s="10">
        <v>50117889</v>
      </c>
      <c r="B47" t="s">
        <v>920</v>
      </c>
      <c r="C47" s="4" t="s">
        <v>921</v>
      </c>
      <c r="D47" s="4" t="s">
        <v>167</v>
      </c>
      <c r="E47" s="4">
        <v>3</v>
      </c>
      <c r="F47" s="4" t="s">
        <v>138</v>
      </c>
      <c r="G47" s="18" t="s">
        <v>139</v>
      </c>
      <c r="H47" s="4">
        <v>525</v>
      </c>
      <c r="I47" s="4">
        <v>720</v>
      </c>
      <c r="J47" s="4">
        <v>525</v>
      </c>
      <c r="K47" s="4">
        <v>565</v>
      </c>
      <c r="L47" s="12">
        <v>3345</v>
      </c>
      <c r="M47" s="12">
        <v>2573</v>
      </c>
      <c r="N47" s="4">
        <v>45</v>
      </c>
    </row>
    <row r="48" spans="1:14" x14ac:dyDescent="0.4">
      <c r="A48" s="10">
        <v>60131391</v>
      </c>
      <c r="B48" t="s">
        <v>3179</v>
      </c>
      <c r="C48" s="4" t="s">
        <v>2222</v>
      </c>
      <c r="D48" s="4" t="s">
        <v>167</v>
      </c>
      <c r="E48" s="4">
        <v>3</v>
      </c>
      <c r="F48" s="4" t="s">
        <v>3180</v>
      </c>
      <c r="G48" s="18" t="s">
        <v>191</v>
      </c>
      <c r="H48" s="4">
        <v>555</v>
      </c>
      <c r="I48" s="4">
        <v>740</v>
      </c>
      <c r="J48" s="4">
        <v>555</v>
      </c>
      <c r="K48" s="4">
        <v>555</v>
      </c>
      <c r="L48" s="12">
        <v>5421</v>
      </c>
      <c r="M48" s="12">
        <v>4170</v>
      </c>
      <c r="N48" s="4">
        <v>45</v>
      </c>
    </row>
    <row r="49" spans="1:14" x14ac:dyDescent="0.4">
      <c r="A49" s="10">
        <v>50094397</v>
      </c>
      <c r="B49" t="s">
        <v>3181</v>
      </c>
      <c r="C49" s="4" t="s">
        <v>614</v>
      </c>
      <c r="D49" s="4" t="s">
        <v>167</v>
      </c>
      <c r="E49" s="4">
        <v>3</v>
      </c>
      <c r="F49" s="4" t="s">
        <v>3180</v>
      </c>
      <c r="G49" s="18" t="s">
        <v>191</v>
      </c>
      <c r="H49" s="4">
        <v>360</v>
      </c>
      <c r="I49" s="4">
        <v>560</v>
      </c>
      <c r="J49" s="4">
        <v>360</v>
      </c>
      <c r="K49" s="4">
        <v>437</v>
      </c>
      <c r="L49" s="12">
        <v>3345</v>
      </c>
      <c r="M49" s="12">
        <v>2573</v>
      </c>
      <c r="N49" s="4">
        <v>45</v>
      </c>
    </row>
    <row r="50" spans="1:14" x14ac:dyDescent="0.4">
      <c r="A50" s="10">
        <v>50106946</v>
      </c>
      <c r="B50" t="s">
        <v>778</v>
      </c>
      <c r="C50" s="4" t="s">
        <v>773</v>
      </c>
      <c r="D50" s="4" t="s">
        <v>167</v>
      </c>
      <c r="E50" s="4">
        <v>3</v>
      </c>
      <c r="F50" s="4" t="s">
        <v>120</v>
      </c>
      <c r="G50" s="18" t="s">
        <v>213</v>
      </c>
      <c r="H50" s="4">
        <v>360</v>
      </c>
      <c r="I50" s="4">
        <v>600</v>
      </c>
      <c r="J50" s="4">
        <v>360</v>
      </c>
      <c r="K50" s="4">
        <v>360</v>
      </c>
      <c r="L50" s="12">
        <v>4425</v>
      </c>
      <c r="M50" s="12">
        <v>2573</v>
      </c>
      <c r="N50" s="4">
        <v>45</v>
      </c>
    </row>
    <row r="51" spans="1:14" x14ac:dyDescent="0.4">
      <c r="A51" s="10">
        <v>50085645</v>
      </c>
      <c r="B51" t="s">
        <v>422</v>
      </c>
      <c r="C51" s="4" t="s">
        <v>423</v>
      </c>
      <c r="D51" s="4" t="s">
        <v>167</v>
      </c>
      <c r="E51" s="4">
        <v>3</v>
      </c>
      <c r="F51" s="4" t="s">
        <v>120</v>
      </c>
      <c r="G51" s="18" t="s">
        <v>121</v>
      </c>
      <c r="H51" s="4">
        <v>720</v>
      </c>
      <c r="I51" s="4">
        <v>1200</v>
      </c>
      <c r="J51" s="4">
        <v>720</v>
      </c>
      <c r="K51" s="4">
        <v>720</v>
      </c>
      <c r="L51" s="12">
        <v>7172</v>
      </c>
      <c r="M51" s="12">
        <v>4170</v>
      </c>
      <c r="N51" s="4">
        <v>45</v>
      </c>
    </row>
    <row r="52" spans="1:14" x14ac:dyDescent="0.4">
      <c r="A52" s="10">
        <v>50115856</v>
      </c>
      <c r="B52" t="s">
        <v>3182</v>
      </c>
      <c r="C52" s="4" t="s">
        <v>739</v>
      </c>
      <c r="D52" s="4" t="s">
        <v>167</v>
      </c>
      <c r="E52" s="4">
        <v>3</v>
      </c>
      <c r="F52" s="4" t="s">
        <v>138</v>
      </c>
      <c r="G52" s="18" t="s">
        <v>139</v>
      </c>
      <c r="H52" s="4">
        <v>489</v>
      </c>
      <c r="I52" s="4">
        <v>720</v>
      </c>
      <c r="J52" s="4">
        <v>489</v>
      </c>
      <c r="K52" s="4">
        <v>540</v>
      </c>
      <c r="L52" s="12">
        <v>3345</v>
      </c>
      <c r="M52" s="12">
        <v>2573</v>
      </c>
      <c r="N52" s="4">
        <v>45</v>
      </c>
    </row>
    <row r="53" spans="1:14" x14ac:dyDescent="0.4">
      <c r="A53" s="10">
        <v>60131408</v>
      </c>
      <c r="B53" t="s">
        <v>3183</v>
      </c>
      <c r="C53" s="4" t="s">
        <v>2225</v>
      </c>
      <c r="D53" s="4" t="s">
        <v>167</v>
      </c>
      <c r="E53" s="4">
        <v>3</v>
      </c>
      <c r="F53" s="4" t="s">
        <v>3180</v>
      </c>
      <c r="G53" s="18" t="s">
        <v>191</v>
      </c>
      <c r="H53" s="4">
        <v>384</v>
      </c>
      <c r="I53" s="4">
        <v>530</v>
      </c>
      <c r="J53" s="4">
        <v>384</v>
      </c>
      <c r="K53" s="4">
        <v>384</v>
      </c>
      <c r="L53" s="12">
        <v>3345</v>
      </c>
      <c r="M53" s="12">
        <v>2573</v>
      </c>
      <c r="N53" s="4">
        <v>45</v>
      </c>
    </row>
    <row r="54" spans="1:14" x14ac:dyDescent="0.4">
      <c r="A54" s="10">
        <v>60135980</v>
      </c>
      <c r="B54" t="s">
        <v>2282</v>
      </c>
      <c r="C54" s="4" t="s">
        <v>2283</v>
      </c>
      <c r="D54" s="4" t="s">
        <v>167</v>
      </c>
      <c r="E54" s="4">
        <v>3</v>
      </c>
      <c r="F54" s="4" t="s">
        <v>872</v>
      </c>
      <c r="G54" s="18" t="s">
        <v>873</v>
      </c>
      <c r="H54" s="4">
        <v>447</v>
      </c>
      <c r="I54" s="4">
        <v>470</v>
      </c>
      <c r="J54" s="4">
        <v>447</v>
      </c>
      <c r="K54" s="4">
        <v>447</v>
      </c>
      <c r="L54" s="12">
        <v>3345</v>
      </c>
      <c r="M54" s="12">
        <v>2573</v>
      </c>
      <c r="N54" s="4">
        <v>45</v>
      </c>
    </row>
    <row r="55" spans="1:14" x14ac:dyDescent="0.4">
      <c r="A55" s="10">
        <v>60011221</v>
      </c>
      <c r="B55" t="s">
        <v>3184</v>
      </c>
      <c r="C55" s="4" t="s">
        <v>1112</v>
      </c>
      <c r="D55" s="4" t="s">
        <v>167</v>
      </c>
      <c r="E55" s="4">
        <v>3</v>
      </c>
      <c r="F55" s="4" t="s">
        <v>872</v>
      </c>
      <c r="G55" s="18" t="s">
        <v>873</v>
      </c>
      <c r="H55" s="4">
        <v>549</v>
      </c>
      <c r="I55" s="4">
        <v>680</v>
      </c>
      <c r="J55" s="4">
        <v>549</v>
      </c>
      <c r="K55" s="4">
        <v>659</v>
      </c>
      <c r="L55" s="12">
        <v>3345</v>
      </c>
      <c r="M55" s="12">
        <v>2573</v>
      </c>
      <c r="N55" s="4">
        <v>45</v>
      </c>
    </row>
    <row r="56" spans="1:14" x14ac:dyDescent="0.4">
      <c r="A56" s="10">
        <v>60011348</v>
      </c>
      <c r="B56" t="s">
        <v>1114</v>
      </c>
      <c r="C56" s="4" t="s">
        <v>1115</v>
      </c>
      <c r="D56" s="4" t="s">
        <v>167</v>
      </c>
      <c r="E56" s="4">
        <v>3</v>
      </c>
      <c r="F56" s="4" t="s">
        <v>872</v>
      </c>
      <c r="G56" s="18" t="s">
        <v>873</v>
      </c>
      <c r="H56" s="4">
        <v>1034</v>
      </c>
      <c r="I56" s="4">
        <v>1460</v>
      </c>
      <c r="J56" s="4">
        <v>1034</v>
      </c>
      <c r="K56" s="4">
        <v>1034</v>
      </c>
      <c r="L56" s="12">
        <v>8583</v>
      </c>
      <c r="M56" s="12">
        <v>6602</v>
      </c>
      <c r="N56" s="4">
        <v>45</v>
      </c>
    </row>
    <row r="57" spans="1:14" x14ac:dyDescent="0.4">
      <c r="A57" s="10">
        <v>50106818</v>
      </c>
      <c r="B57" t="s">
        <v>771</v>
      </c>
      <c r="C57" s="4" t="s">
        <v>773</v>
      </c>
      <c r="D57" s="4" t="s">
        <v>167</v>
      </c>
      <c r="E57" s="4">
        <v>3</v>
      </c>
      <c r="F57" s="4" t="s">
        <v>120</v>
      </c>
      <c r="G57" s="18" t="s">
        <v>213</v>
      </c>
      <c r="H57" s="4">
        <v>720</v>
      </c>
      <c r="I57" s="4">
        <v>1200</v>
      </c>
      <c r="J57" s="4">
        <v>720</v>
      </c>
      <c r="K57" s="4">
        <v>720</v>
      </c>
      <c r="L57" s="12">
        <v>7172</v>
      </c>
      <c r="M57" s="12">
        <v>4170</v>
      </c>
      <c r="N57" s="4">
        <v>45</v>
      </c>
    </row>
    <row r="58" spans="1:14" x14ac:dyDescent="0.4">
      <c r="A58" s="10">
        <v>50062554</v>
      </c>
      <c r="B58" t="s">
        <v>215</v>
      </c>
      <c r="C58" s="4" t="s">
        <v>216</v>
      </c>
      <c r="D58" s="4" t="s">
        <v>167</v>
      </c>
      <c r="E58" s="4">
        <v>3</v>
      </c>
      <c r="F58" s="4" t="s">
        <v>120</v>
      </c>
      <c r="G58" s="18" t="s">
        <v>121</v>
      </c>
      <c r="H58" s="4">
        <v>348</v>
      </c>
      <c r="I58" s="4">
        <v>570</v>
      </c>
      <c r="J58" s="4">
        <v>348</v>
      </c>
      <c r="K58" s="4">
        <v>505</v>
      </c>
      <c r="L58" s="12">
        <v>4425</v>
      </c>
      <c r="M58" s="12">
        <v>2573</v>
      </c>
      <c r="N58" s="4">
        <v>46</v>
      </c>
    </row>
    <row r="59" spans="1:14" x14ac:dyDescent="0.4">
      <c r="A59" s="10">
        <v>60069703</v>
      </c>
      <c r="B59" t="s">
        <v>3185</v>
      </c>
      <c r="C59" s="4" t="s">
        <v>1560</v>
      </c>
      <c r="D59" s="4" t="s">
        <v>167</v>
      </c>
      <c r="E59" s="4">
        <v>3</v>
      </c>
      <c r="F59" s="4" t="s">
        <v>120</v>
      </c>
      <c r="G59" s="18" t="s">
        <v>213</v>
      </c>
      <c r="H59" s="4">
        <v>240</v>
      </c>
      <c r="I59" s="4">
        <v>380</v>
      </c>
      <c r="J59" s="4">
        <v>240</v>
      </c>
      <c r="K59" s="4">
        <v>260</v>
      </c>
      <c r="L59" s="12">
        <v>3417</v>
      </c>
      <c r="M59" s="12">
        <v>1987</v>
      </c>
      <c r="N59" s="4">
        <v>46</v>
      </c>
    </row>
    <row r="60" spans="1:14" x14ac:dyDescent="0.4">
      <c r="A60" s="10">
        <v>60174973</v>
      </c>
      <c r="B60" t="s">
        <v>2636</v>
      </c>
      <c r="C60" s="4" t="s">
        <v>2637</v>
      </c>
      <c r="D60" s="4" t="s">
        <v>167</v>
      </c>
      <c r="E60" s="4">
        <v>3</v>
      </c>
      <c r="F60" s="4" t="s">
        <v>3180</v>
      </c>
      <c r="G60" s="18" t="s">
        <v>191</v>
      </c>
      <c r="H60" s="4">
        <v>450</v>
      </c>
      <c r="I60" s="4">
        <v>720</v>
      </c>
      <c r="J60" s="4">
        <v>450</v>
      </c>
      <c r="K60" s="4">
        <v>450</v>
      </c>
      <c r="L60" s="12">
        <v>3345</v>
      </c>
      <c r="M60" s="12">
        <v>2573</v>
      </c>
      <c r="N60" s="4">
        <v>45</v>
      </c>
    </row>
    <row r="61" spans="1:14" x14ac:dyDescent="0.4">
      <c r="A61" s="10">
        <v>60131421</v>
      </c>
      <c r="B61" t="s">
        <v>3186</v>
      </c>
      <c r="C61" s="4" t="s">
        <v>2232</v>
      </c>
      <c r="D61" s="4" t="s">
        <v>167</v>
      </c>
      <c r="E61" s="4">
        <v>3</v>
      </c>
      <c r="F61" s="4" t="s">
        <v>3180</v>
      </c>
      <c r="G61" s="18" t="s">
        <v>191</v>
      </c>
      <c r="H61" s="4">
        <v>785</v>
      </c>
      <c r="I61" s="4">
        <v>1000</v>
      </c>
      <c r="J61" s="4">
        <v>785</v>
      </c>
      <c r="K61" s="4">
        <v>785</v>
      </c>
      <c r="L61" s="12">
        <v>5421</v>
      </c>
      <c r="M61" s="12">
        <v>4170</v>
      </c>
      <c r="N61" s="4">
        <v>45</v>
      </c>
    </row>
    <row r="62" spans="1:14" x14ac:dyDescent="0.4">
      <c r="A62" s="10" t="s">
        <v>1462</v>
      </c>
      <c r="B62" t="s">
        <v>3187</v>
      </c>
      <c r="C62" s="4" t="s">
        <v>773</v>
      </c>
      <c r="D62" s="4" t="s">
        <v>167</v>
      </c>
      <c r="E62" s="4">
        <v>3</v>
      </c>
      <c r="F62" s="4" t="s">
        <v>120</v>
      </c>
      <c r="G62" s="18" t="s">
        <v>213</v>
      </c>
      <c r="H62" s="4">
        <v>540</v>
      </c>
      <c r="I62" s="4">
        <v>900</v>
      </c>
      <c r="J62" s="4">
        <v>540</v>
      </c>
      <c r="K62" s="4">
        <v>540</v>
      </c>
      <c r="L62" s="12">
        <v>7172</v>
      </c>
      <c r="M62" s="12">
        <v>4170</v>
      </c>
      <c r="N62" s="4">
        <v>45</v>
      </c>
    </row>
    <row r="63" spans="1:14" x14ac:dyDescent="0.4">
      <c r="A63" s="10">
        <v>60008611</v>
      </c>
      <c r="B63" t="s">
        <v>3188</v>
      </c>
      <c r="C63" s="4" t="s">
        <v>1047</v>
      </c>
      <c r="D63" s="4" t="s">
        <v>167</v>
      </c>
      <c r="E63" s="4">
        <v>3</v>
      </c>
      <c r="F63" s="4" t="s">
        <v>3180</v>
      </c>
      <c r="G63" s="18" t="s">
        <v>191</v>
      </c>
      <c r="H63" s="4">
        <v>206</v>
      </c>
      <c r="I63" s="4">
        <v>370</v>
      </c>
      <c r="J63" s="4">
        <v>206</v>
      </c>
      <c r="K63" s="4">
        <v>276</v>
      </c>
      <c r="L63" s="12">
        <v>2583</v>
      </c>
      <c r="M63" s="12">
        <v>1987</v>
      </c>
      <c r="N63" s="4">
        <v>46</v>
      </c>
    </row>
    <row r="64" spans="1:14" x14ac:dyDescent="0.4">
      <c r="A64" s="10">
        <v>60133107</v>
      </c>
      <c r="B64" t="s">
        <v>3189</v>
      </c>
      <c r="C64" s="4" t="s">
        <v>2250</v>
      </c>
      <c r="D64" s="4" t="s">
        <v>167</v>
      </c>
      <c r="E64" s="4">
        <v>3</v>
      </c>
      <c r="F64" s="4" t="s">
        <v>129</v>
      </c>
      <c r="G64" s="18" t="s">
        <v>401</v>
      </c>
      <c r="H64" s="4">
        <v>565</v>
      </c>
      <c r="I64" s="4">
        <v>810</v>
      </c>
      <c r="J64" s="4">
        <v>565</v>
      </c>
      <c r="K64" s="4">
        <v>565</v>
      </c>
      <c r="L64" s="12">
        <v>5421</v>
      </c>
      <c r="M64" s="12">
        <v>4170</v>
      </c>
      <c r="N64" s="4">
        <v>45</v>
      </c>
    </row>
    <row r="65" spans="1:14" x14ac:dyDescent="0.4">
      <c r="A65" s="10">
        <v>50094385</v>
      </c>
      <c r="B65" t="s">
        <v>610</v>
      </c>
      <c r="C65" s="4" t="s">
        <v>611</v>
      </c>
      <c r="D65" s="4" t="s">
        <v>167</v>
      </c>
      <c r="E65" s="4">
        <v>3</v>
      </c>
      <c r="F65" s="4" t="s">
        <v>3180</v>
      </c>
      <c r="G65" s="18" t="s">
        <v>191</v>
      </c>
      <c r="H65" s="4">
        <v>354</v>
      </c>
      <c r="I65" s="4">
        <v>460</v>
      </c>
      <c r="J65" s="4">
        <v>354</v>
      </c>
      <c r="K65" s="4">
        <v>354</v>
      </c>
      <c r="L65" s="12">
        <v>2583</v>
      </c>
      <c r="M65" s="12">
        <v>1987</v>
      </c>
      <c r="N65" s="4">
        <v>46</v>
      </c>
    </row>
    <row r="66" spans="1:14" x14ac:dyDescent="0.4">
      <c r="A66" s="10">
        <v>60020787</v>
      </c>
      <c r="B66" t="s">
        <v>3190</v>
      </c>
      <c r="C66" s="4" t="s">
        <v>1212</v>
      </c>
      <c r="D66" s="4" t="s">
        <v>167</v>
      </c>
      <c r="E66" s="4">
        <v>3</v>
      </c>
      <c r="F66" s="4" t="s">
        <v>3180</v>
      </c>
      <c r="G66" s="18" t="s">
        <v>191</v>
      </c>
      <c r="H66" s="4">
        <v>351</v>
      </c>
      <c r="I66" s="4">
        <v>420</v>
      </c>
      <c r="J66" s="4">
        <v>354</v>
      </c>
      <c r="K66" s="4">
        <v>360</v>
      </c>
      <c r="L66" s="12">
        <v>2583</v>
      </c>
      <c r="M66" s="12">
        <v>1987</v>
      </c>
      <c r="N66" s="4">
        <v>46</v>
      </c>
    </row>
    <row r="67" spans="1:14" x14ac:dyDescent="0.4">
      <c r="A67" s="10">
        <v>60059643</v>
      </c>
      <c r="B67" t="s">
        <v>3236</v>
      </c>
      <c r="C67" s="4" t="s">
        <v>3237</v>
      </c>
      <c r="D67" s="4" t="s">
        <v>167</v>
      </c>
      <c r="E67" s="4">
        <v>3</v>
      </c>
      <c r="F67" s="10" t="s">
        <v>151</v>
      </c>
      <c r="G67" s="38" t="s">
        <v>1225</v>
      </c>
      <c r="H67" s="4">
        <v>88</v>
      </c>
      <c r="I67" s="4">
        <v>370</v>
      </c>
      <c r="J67" s="4">
        <v>88</v>
      </c>
      <c r="K67" s="4">
        <v>199</v>
      </c>
      <c r="L67" s="12">
        <v>1987</v>
      </c>
      <c r="M67" s="12">
        <v>1987</v>
      </c>
      <c r="N67" s="4">
        <v>46</v>
      </c>
    </row>
    <row r="68" spans="1:14" x14ac:dyDescent="0.4">
      <c r="A68" s="10">
        <v>50034765</v>
      </c>
      <c r="B68" t="s">
        <v>141</v>
      </c>
      <c r="C68" s="4" t="s">
        <v>739</v>
      </c>
      <c r="D68" s="4" t="s">
        <v>40</v>
      </c>
      <c r="E68" s="4">
        <v>3</v>
      </c>
      <c r="F68" s="4" t="s">
        <v>138</v>
      </c>
      <c r="G68" s="18" t="s">
        <v>139</v>
      </c>
      <c r="H68" s="4">
        <v>95</v>
      </c>
      <c r="I68" s="4">
        <v>240</v>
      </c>
      <c r="J68" s="4">
        <v>95</v>
      </c>
      <c r="K68" s="4">
        <v>225</v>
      </c>
      <c r="L68" s="12">
        <v>941</v>
      </c>
      <c r="M68" s="12">
        <v>724</v>
      </c>
      <c r="N68" s="4">
        <v>46</v>
      </c>
    </row>
  </sheetData>
  <autoFilter ref="A1:N68" xr:uid="{1ABBBCFC-FEA3-4171-964B-48B1F92534BD}"/>
  <conditionalFormatting sqref="A2:A46">
    <cfRule type="duplicateValues" dxfId="1" priority="7"/>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5A06-EE8F-40DB-A2FD-54455C97243B}">
  <dimension ref="A1:R61"/>
  <sheetViews>
    <sheetView tabSelected="1" topLeftCell="B1" workbookViewId="0">
      <pane ySplit="2" topLeftCell="A3" activePane="bottomLeft" state="frozen"/>
      <selection pane="bottomLeft" activeCell="A62" sqref="A62"/>
    </sheetView>
  </sheetViews>
  <sheetFormatPr defaultRowHeight="14.6" x14ac:dyDescent="0.4"/>
  <cols>
    <col min="1" max="1" width="11.15234375" style="10" customWidth="1"/>
    <col min="2" max="2" width="79.23046875" customWidth="1"/>
    <col min="3" max="3" width="12.53515625" style="4" customWidth="1"/>
    <col min="4" max="4" width="12.69140625" style="18" customWidth="1"/>
    <col min="5" max="5" width="14.84375" style="4" customWidth="1"/>
    <col min="6" max="6" width="38.23046875" customWidth="1"/>
    <col min="7" max="7" width="12.84375" style="4" customWidth="1"/>
    <col min="8" max="9" width="13.84375" style="12" customWidth="1"/>
    <col min="10" max="10" width="10.84375" style="4" customWidth="1"/>
    <col min="11" max="11" width="83.84375" customWidth="1"/>
  </cols>
  <sheetData>
    <row r="1" spans="1:11" ht="92.15" customHeight="1" x14ac:dyDescent="0.4">
      <c r="A1" s="63" t="s">
        <v>3244</v>
      </c>
      <c r="B1" s="63"/>
      <c r="C1" s="33"/>
      <c r="D1" s="32"/>
      <c r="E1" s="32"/>
      <c r="F1" s="32"/>
    </row>
    <row r="2" spans="1:11" s="3" customFormat="1" ht="43.75" x14ac:dyDescent="0.4">
      <c r="A2" s="7" t="s">
        <v>1</v>
      </c>
      <c r="B2" s="7" t="s">
        <v>2</v>
      </c>
      <c r="C2" s="7" t="s">
        <v>3</v>
      </c>
      <c r="D2" s="7" t="s">
        <v>5</v>
      </c>
      <c r="E2" s="7" t="s">
        <v>4</v>
      </c>
      <c r="F2" s="7" t="s">
        <v>3191</v>
      </c>
      <c r="G2" s="7" t="s">
        <v>115</v>
      </c>
      <c r="H2" s="11" t="s">
        <v>14</v>
      </c>
      <c r="I2" s="11" t="s">
        <v>15</v>
      </c>
      <c r="J2" s="7" t="s">
        <v>3192</v>
      </c>
      <c r="K2" s="7" t="s">
        <v>3193</v>
      </c>
    </row>
    <row r="3" spans="1:11" x14ac:dyDescent="0.4">
      <c r="A3" s="10">
        <v>50047395</v>
      </c>
      <c r="B3" t="s">
        <v>3132</v>
      </c>
      <c r="C3" s="4" t="s">
        <v>3133</v>
      </c>
      <c r="D3" s="18">
        <v>3</v>
      </c>
      <c r="E3" s="4" t="s">
        <v>150</v>
      </c>
      <c r="F3" t="s">
        <v>146</v>
      </c>
      <c r="G3" s="13">
        <v>44773</v>
      </c>
      <c r="H3" s="12">
        <v>780</v>
      </c>
      <c r="I3" s="12">
        <v>600</v>
      </c>
      <c r="J3" s="4">
        <v>41</v>
      </c>
      <c r="K3" t="s">
        <v>3194</v>
      </c>
    </row>
    <row r="4" spans="1:11" x14ac:dyDescent="0.4">
      <c r="A4" s="10">
        <v>50066882</v>
      </c>
      <c r="B4" t="s">
        <v>271</v>
      </c>
      <c r="C4" s="4" t="s">
        <v>258</v>
      </c>
      <c r="D4" s="18">
        <v>3</v>
      </c>
      <c r="E4" s="4" t="s">
        <v>167</v>
      </c>
      <c r="F4" t="s">
        <v>259</v>
      </c>
      <c r="G4" s="13">
        <v>44773</v>
      </c>
      <c r="H4" s="12">
        <v>2225</v>
      </c>
      <c r="I4" s="12">
        <v>1987</v>
      </c>
      <c r="J4" s="4">
        <v>41</v>
      </c>
      <c r="K4" t="s">
        <v>3194</v>
      </c>
    </row>
    <row r="5" spans="1:11" x14ac:dyDescent="0.4">
      <c r="A5" s="10">
        <v>50091700</v>
      </c>
      <c r="B5" t="s">
        <v>593</v>
      </c>
      <c r="C5" s="4" t="s">
        <v>3138</v>
      </c>
      <c r="D5" s="18">
        <v>3</v>
      </c>
      <c r="E5" s="4" t="s">
        <v>167</v>
      </c>
      <c r="F5" t="s">
        <v>478</v>
      </c>
      <c r="G5" s="13">
        <v>44773</v>
      </c>
      <c r="H5" s="12">
        <v>2882</v>
      </c>
      <c r="I5" s="12">
        <v>2573</v>
      </c>
      <c r="J5" s="4">
        <v>41</v>
      </c>
      <c r="K5" t="s">
        <v>3194</v>
      </c>
    </row>
    <row r="6" spans="1:11" x14ac:dyDescent="0.4">
      <c r="A6" s="10">
        <v>50116794</v>
      </c>
      <c r="B6" t="s">
        <v>900</v>
      </c>
      <c r="C6" s="4" t="s">
        <v>901</v>
      </c>
      <c r="D6" s="18">
        <v>3</v>
      </c>
      <c r="E6" s="4" t="s">
        <v>40</v>
      </c>
      <c r="F6" t="s">
        <v>880</v>
      </c>
      <c r="G6" s="13">
        <v>44773</v>
      </c>
      <c r="H6" s="12">
        <v>811</v>
      </c>
      <c r="I6" s="12">
        <v>724</v>
      </c>
      <c r="J6" s="4">
        <v>41</v>
      </c>
      <c r="K6" t="s">
        <v>3194</v>
      </c>
    </row>
    <row r="7" spans="1:11" x14ac:dyDescent="0.4">
      <c r="A7" s="10">
        <v>50122320</v>
      </c>
      <c r="B7" t="s">
        <v>958</v>
      </c>
      <c r="C7" s="4" t="s">
        <v>959</v>
      </c>
      <c r="D7" s="18">
        <v>3</v>
      </c>
      <c r="E7" s="4" t="s">
        <v>167</v>
      </c>
      <c r="F7" t="s">
        <v>873</v>
      </c>
      <c r="G7" s="13">
        <v>44773</v>
      </c>
      <c r="H7" s="12">
        <v>5421</v>
      </c>
      <c r="I7" s="12">
        <v>4170</v>
      </c>
      <c r="J7" s="4">
        <v>41</v>
      </c>
      <c r="K7" t="s">
        <v>3194</v>
      </c>
    </row>
    <row r="8" spans="1:11" x14ac:dyDescent="0.4">
      <c r="A8" s="10">
        <v>60009184</v>
      </c>
      <c r="B8" t="s">
        <v>1067</v>
      </c>
      <c r="C8" s="4" t="s">
        <v>1068</v>
      </c>
      <c r="D8" s="18">
        <v>3</v>
      </c>
      <c r="E8" s="4" t="s">
        <v>167</v>
      </c>
      <c r="F8" t="s">
        <v>873</v>
      </c>
      <c r="G8" s="13">
        <v>44773</v>
      </c>
      <c r="H8" s="12">
        <v>8583</v>
      </c>
      <c r="I8" s="12">
        <v>6602</v>
      </c>
      <c r="J8" s="4">
        <v>41</v>
      </c>
      <c r="K8" t="s">
        <v>3194</v>
      </c>
    </row>
    <row r="9" spans="1:11" x14ac:dyDescent="0.4">
      <c r="A9" s="10">
        <v>60019785</v>
      </c>
      <c r="B9" t="s">
        <v>1205</v>
      </c>
      <c r="C9" s="4" t="s">
        <v>1206</v>
      </c>
      <c r="D9" s="18">
        <v>3</v>
      </c>
      <c r="E9" s="4" t="s">
        <v>167</v>
      </c>
      <c r="F9" t="s">
        <v>401</v>
      </c>
      <c r="G9" s="13">
        <v>44773</v>
      </c>
      <c r="H9" s="12">
        <v>5421</v>
      </c>
      <c r="I9" s="12">
        <v>4170</v>
      </c>
      <c r="J9" s="4">
        <v>41</v>
      </c>
      <c r="K9" t="s">
        <v>3194</v>
      </c>
    </row>
    <row r="10" spans="1:11" x14ac:dyDescent="0.4">
      <c r="A10" s="26">
        <v>60059321</v>
      </c>
      <c r="B10" t="s">
        <v>1429</v>
      </c>
      <c r="C10" s="4" t="s">
        <v>1458</v>
      </c>
      <c r="D10" s="18">
        <v>4</v>
      </c>
      <c r="E10" s="4" t="s">
        <v>40</v>
      </c>
      <c r="F10" t="s">
        <v>1225</v>
      </c>
      <c r="G10" s="13">
        <v>44773</v>
      </c>
      <c r="H10" s="12">
        <v>724</v>
      </c>
      <c r="I10" s="12">
        <v>724</v>
      </c>
      <c r="J10" s="4">
        <v>41</v>
      </c>
      <c r="K10" t="s">
        <v>3194</v>
      </c>
    </row>
    <row r="11" spans="1:11" x14ac:dyDescent="0.4">
      <c r="A11" s="10">
        <v>60077566</v>
      </c>
      <c r="B11" t="s">
        <v>1837</v>
      </c>
      <c r="C11" s="4" t="s">
        <v>1838</v>
      </c>
      <c r="D11" s="18">
        <v>3</v>
      </c>
      <c r="E11" s="4" t="s">
        <v>22</v>
      </c>
      <c r="F11" t="s">
        <v>146</v>
      </c>
      <c r="G11" s="13">
        <v>44773</v>
      </c>
      <c r="H11" s="12">
        <v>130</v>
      </c>
      <c r="I11" s="12">
        <v>100</v>
      </c>
      <c r="J11" s="4">
        <v>41</v>
      </c>
      <c r="K11" t="s">
        <v>3194</v>
      </c>
    </row>
    <row r="12" spans="1:11" x14ac:dyDescent="0.4">
      <c r="A12" s="10">
        <v>60131184</v>
      </c>
      <c r="B12" t="s">
        <v>2215</v>
      </c>
      <c r="C12" s="4" t="s">
        <v>2216</v>
      </c>
      <c r="D12" s="18">
        <v>3</v>
      </c>
      <c r="E12" s="4" t="s">
        <v>167</v>
      </c>
      <c r="F12" t="s">
        <v>478</v>
      </c>
      <c r="G12" s="13">
        <v>44773</v>
      </c>
      <c r="H12" s="12">
        <v>2882</v>
      </c>
      <c r="I12" s="12">
        <v>2573</v>
      </c>
      <c r="J12" s="4">
        <v>41</v>
      </c>
      <c r="K12" t="s">
        <v>3194</v>
      </c>
    </row>
    <row r="13" spans="1:11" x14ac:dyDescent="0.4">
      <c r="A13" s="10">
        <v>60181291</v>
      </c>
      <c r="B13" t="s">
        <v>3141</v>
      </c>
      <c r="C13" s="4" t="s">
        <v>3142</v>
      </c>
      <c r="D13" s="18">
        <v>3</v>
      </c>
      <c r="E13" s="4" t="s">
        <v>40</v>
      </c>
      <c r="F13" t="s">
        <v>130</v>
      </c>
      <c r="G13" s="13">
        <v>44773</v>
      </c>
      <c r="H13" s="12">
        <v>941</v>
      </c>
      <c r="I13" s="12">
        <v>724</v>
      </c>
      <c r="J13" s="4">
        <v>41</v>
      </c>
      <c r="K13" t="s">
        <v>3194</v>
      </c>
    </row>
    <row r="14" spans="1:11" x14ac:dyDescent="0.4">
      <c r="A14" s="10">
        <v>60304017</v>
      </c>
      <c r="B14" t="s">
        <v>2755</v>
      </c>
      <c r="C14" s="4" t="s">
        <v>2756</v>
      </c>
      <c r="D14" s="18">
        <v>3</v>
      </c>
      <c r="E14" s="4" t="s">
        <v>167</v>
      </c>
      <c r="F14" t="s">
        <v>130</v>
      </c>
      <c r="G14" s="13">
        <v>44773</v>
      </c>
      <c r="H14" s="12">
        <v>2583</v>
      </c>
      <c r="I14" s="12">
        <v>1987</v>
      </c>
      <c r="J14" s="4">
        <v>41</v>
      </c>
      <c r="K14" t="s">
        <v>3194</v>
      </c>
    </row>
    <row r="15" spans="1:11" x14ac:dyDescent="0.4">
      <c r="A15" s="10">
        <v>60304078</v>
      </c>
      <c r="B15" t="s">
        <v>2758</v>
      </c>
      <c r="C15" s="4" t="s">
        <v>2759</v>
      </c>
      <c r="D15" s="18">
        <v>3</v>
      </c>
      <c r="E15" s="4" t="s">
        <v>167</v>
      </c>
      <c r="F15" t="s">
        <v>130</v>
      </c>
      <c r="G15" s="13">
        <v>44773</v>
      </c>
      <c r="H15" s="12">
        <v>3345</v>
      </c>
      <c r="I15" s="12">
        <v>2573</v>
      </c>
      <c r="J15" s="4">
        <v>41</v>
      </c>
      <c r="K15" t="s">
        <v>3194</v>
      </c>
    </row>
    <row r="16" spans="1:11" x14ac:dyDescent="0.4">
      <c r="A16" s="10">
        <v>60311903</v>
      </c>
      <c r="B16" t="s">
        <v>2832</v>
      </c>
      <c r="C16" s="4" t="s">
        <v>2835</v>
      </c>
      <c r="D16" s="18">
        <v>3</v>
      </c>
      <c r="E16" s="4" t="s">
        <v>167</v>
      </c>
      <c r="F16" t="s">
        <v>873</v>
      </c>
      <c r="G16" s="13">
        <v>44773</v>
      </c>
      <c r="H16" s="12">
        <v>2583</v>
      </c>
      <c r="I16" s="12">
        <v>1987</v>
      </c>
      <c r="J16" s="4">
        <v>41</v>
      </c>
      <c r="K16" t="s">
        <v>3194</v>
      </c>
    </row>
    <row r="17" spans="1:18" x14ac:dyDescent="0.4">
      <c r="A17" s="10">
        <v>60317000</v>
      </c>
      <c r="B17" t="s">
        <v>2869</v>
      </c>
      <c r="C17" s="4" t="s">
        <v>2870</v>
      </c>
      <c r="D17" s="18">
        <v>3</v>
      </c>
      <c r="E17" s="4" t="s">
        <v>167</v>
      </c>
      <c r="F17" t="s">
        <v>401</v>
      </c>
      <c r="G17" s="13">
        <v>44773</v>
      </c>
      <c r="H17" s="12">
        <v>3345</v>
      </c>
      <c r="I17" s="12">
        <v>2573</v>
      </c>
      <c r="J17" s="4">
        <v>41</v>
      </c>
      <c r="K17" t="s">
        <v>3194</v>
      </c>
    </row>
    <row r="18" spans="1:18" x14ac:dyDescent="0.4">
      <c r="A18" s="10">
        <v>60317061</v>
      </c>
      <c r="B18" t="s">
        <v>2879</v>
      </c>
      <c r="C18" s="4" t="s">
        <v>2880</v>
      </c>
      <c r="D18" s="18">
        <v>3</v>
      </c>
      <c r="E18" s="4" t="s">
        <v>167</v>
      </c>
      <c r="F18" t="s">
        <v>401</v>
      </c>
      <c r="G18" s="13">
        <v>44773</v>
      </c>
      <c r="H18" s="12">
        <v>3345</v>
      </c>
      <c r="I18" s="12">
        <v>2573</v>
      </c>
      <c r="J18" s="4">
        <v>41</v>
      </c>
      <c r="K18" t="s">
        <v>3194</v>
      </c>
    </row>
    <row r="19" spans="1:18" x14ac:dyDescent="0.4">
      <c r="A19" s="10">
        <v>60320680</v>
      </c>
      <c r="B19" t="s">
        <v>2882</v>
      </c>
      <c r="C19" s="4" t="s">
        <v>2883</v>
      </c>
      <c r="D19" s="18">
        <v>3</v>
      </c>
      <c r="E19" s="4" t="s">
        <v>167</v>
      </c>
      <c r="F19" t="s">
        <v>146</v>
      </c>
      <c r="G19" s="13">
        <v>44773</v>
      </c>
      <c r="H19" s="12">
        <v>1645</v>
      </c>
      <c r="I19" s="12">
        <v>1265</v>
      </c>
      <c r="J19" s="4">
        <v>41</v>
      </c>
      <c r="K19" t="s">
        <v>3194</v>
      </c>
    </row>
    <row r="20" spans="1:18" x14ac:dyDescent="0.4">
      <c r="A20" s="10">
        <v>60324260</v>
      </c>
      <c r="B20" t="s">
        <v>2903</v>
      </c>
      <c r="C20" s="4" t="s">
        <v>2904</v>
      </c>
      <c r="D20" s="18">
        <v>3</v>
      </c>
      <c r="E20" s="4" t="s">
        <v>167</v>
      </c>
      <c r="F20" t="s">
        <v>146</v>
      </c>
      <c r="G20" s="13">
        <v>44773</v>
      </c>
      <c r="H20" s="12">
        <v>3345</v>
      </c>
      <c r="I20" s="12">
        <v>2573</v>
      </c>
      <c r="J20" s="4">
        <v>41</v>
      </c>
      <c r="K20" t="s">
        <v>3194</v>
      </c>
    </row>
    <row r="21" spans="1:18" x14ac:dyDescent="0.4">
      <c r="A21" s="10">
        <v>60324880</v>
      </c>
      <c r="B21" t="s">
        <v>3252</v>
      </c>
      <c r="C21" s="4" t="s">
        <v>2910</v>
      </c>
      <c r="D21" s="18">
        <v>3</v>
      </c>
      <c r="E21" s="4" t="s">
        <v>22</v>
      </c>
      <c r="F21" t="s">
        <v>873</v>
      </c>
      <c r="G21" s="13">
        <v>44773</v>
      </c>
      <c r="H21" s="12">
        <v>3345</v>
      </c>
      <c r="I21" s="12">
        <v>2573</v>
      </c>
      <c r="J21" s="4">
        <v>41</v>
      </c>
      <c r="K21" t="s">
        <v>3194</v>
      </c>
    </row>
    <row r="22" spans="1:18" x14ac:dyDescent="0.4">
      <c r="A22" s="10">
        <v>60325446</v>
      </c>
      <c r="B22" t="s">
        <v>2912</v>
      </c>
      <c r="C22" s="4" t="s">
        <v>2913</v>
      </c>
      <c r="D22" s="18">
        <v>3</v>
      </c>
      <c r="E22" s="4" t="s">
        <v>167</v>
      </c>
      <c r="F22" t="s">
        <v>276</v>
      </c>
      <c r="G22" s="13">
        <v>44773</v>
      </c>
      <c r="H22" s="12">
        <v>2225</v>
      </c>
      <c r="I22" s="12">
        <v>1987</v>
      </c>
      <c r="J22" s="4">
        <v>41</v>
      </c>
      <c r="K22" t="s">
        <v>3194</v>
      </c>
    </row>
    <row r="23" spans="1:18" x14ac:dyDescent="0.4">
      <c r="A23" s="10">
        <v>60330855</v>
      </c>
      <c r="B23" t="s">
        <v>2930</v>
      </c>
      <c r="C23" s="4" t="s">
        <v>2931</v>
      </c>
      <c r="D23" s="18">
        <v>3</v>
      </c>
      <c r="E23" s="4" t="s">
        <v>167</v>
      </c>
      <c r="F23" t="s">
        <v>873</v>
      </c>
      <c r="G23" s="13">
        <v>44773</v>
      </c>
      <c r="H23" s="12">
        <v>5421</v>
      </c>
      <c r="I23" s="12">
        <v>4170</v>
      </c>
      <c r="J23" s="4">
        <v>41</v>
      </c>
      <c r="K23" t="s">
        <v>3194</v>
      </c>
    </row>
    <row r="24" spans="1:18" x14ac:dyDescent="0.4">
      <c r="A24" s="10">
        <v>60347260</v>
      </c>
      <c r="B24" t="s">
        <v>3023</v>
      </c>
      <c r="C24" s="4" t="s">
        <v>3024</v>
      </c>
      <c r="D24" s="18">
        <v>3</v>
      </c>
      <c r="E24" s="4" t="s">
        <v>167</v>
      </c>
      <c r="F24" t="s">
        <v>130</v>
      </c>
      <c r="G24" s="13">
        <v>44773</v>
      </c>
      <c r="H24" s="12">
        <v>3345</v>
      </c>
      <c r="I24" s="12">
        <v>2573</v>
      </c>
      <c r="J24" s="4">
        <v>41</v>
      </c>
      <c r="K24" t="s">
        <v>3194</v>
      </c>
    </row>
    <row r="25" spans="1:18" x14ac:dyDescent="0.4">
      <c r="A25" s="26">
        <v>60372217</v>
      </c>
      <c r="B25" t="s">
        <v>3116</v>
      </c>
      <c r="C25" s="4" t="s">
        <v>3117</v>
      </c>
      <c r="D25" s="18">
        <v>3</v>
      </c>
      <c r="E25" s="4" t="s">
        <v>167</v>
      </c>
      <c r="F25" t="s">
        <v>3118</v>
      </c>
      <c r="G25" s="13">
        <v>44773</v>
      </c>
      <c r="H25" s="12">
        <v>2225</v>
      </c>
      <c r="I25" s="12">
        <v>1987</v>
      </c>
      <c r="J25" s="4">
        <v>41</v>
      </c>
      <c r="K25" t="s">
        <v>3194</v>
      </c>
    </row>
    <row r="26" spans="1:18" x14ac:dyDescent="0.4">
      <c r="A26" s="10">
        <v>60054992</v>
      </c>
      <c r="B26" s="22" t="s">
        <v>1386</v>
      </c>
      <c r="C26" s="4" t="s">
        <v>3229</v>
      </c>
      <c r="D26" s="20">
        <v>3</v>
      </c>
      <c r="E26" s="4" t="s">
        <v>167</v>
      </c>
      <c r="F26" s="10" t="s">
        <v>873</v>
      </c>
      <c r="G26" s="13">
        <v>44773</v>
      </c>
      <c r="H26" s="36">
        <v>3345</v>
      </c>
      <c r="I26" s="36">
        <v>2573</v>
      </c>
      <c r="K26" s="12" t="s">
        <v>3194</v>
      </c>
      <c r="L26" s="12"/>
      <c r="M26" s="4"/>
      <c r="O26" s="4"/>
      <c r="P26" s="13"/>
      <c r="R26" s="4"/>
    </row>
    <row r="27" spans="1:18" x14ac:dyDescent="0.4">
      <c r="A27" s="10">
        <v>60059618</v>
      </c>
      <c r="B27" t="s">
        <v>3233</v>
      </c>
      <c r="C27" s="4" t="s">
        <v>3234</v>
      </c>
      <c r="D27" s="4">
        <v>3</v>
      </c>
      <c r="E27" s="4" t="s">
        <v>40</v>
      </c>
      <c r="F27" s="10" t="s">
        <v>1225</v>
      </c>
      <c r="G27" s="13">
        <v>44773</v>
      </c>
      <c r="H27" s="36">
        <v>724</v>
      </c>
      <c r="I27" s="36">
        <v>724</v>
      </c>
      <c r="J27" s="4" t="s">
        <v>3240</v>
      </c>
      <c r="K27" s="37" t="s">
        <v>3194</v>
      </c>
      <c r="L27" s="12"/>
    </row>
    <row r="28" spans="1:18" x14ac:dyDescent="0.4">
      <c r="A28" s="10">
        <v>60059643</v>
      </c>
      <c r="B28" t="s">
        <v>3236</v>
      </c>
      <c r="C28" s="4" t="s">
        <v>3237</v>
      </c>
      <c r="D28" s="4">
        <v>3</v>
      </c>
      <c r="E28" s="4" t="s">
        <v>167</v>
      </c>
      <c r="F28" s="10" t="s">
        <v>1225</v>
      </c>
      <c r="G28" s="13">
        <v>44773</v>
      </c>
      <c r="H28" s="36">
        <v>1987</v>
      </c>
      <c r="I28" s="36">
        <v>1987</v>
      </c>
      <c r="J28" s="4" t="s">
        <v>3240</v>
      </c>
      <c r="K28" s="35" t="s">
        <v>3194</v>
      </c>
      <c r="L28" s="12"/>
    </row>
    <row r="29" spans="1:18" x14ac:dyDescent="0.4">
      <c r="A29" s="10">
        <v>60155899</v>
      </c>
      <c r="B29" t="s">
        <v>2504</v>
      </c>
      <c r="C29" s="4" t="s">
        <v>2505</v>
      </c>
      <c r="D29" s="4">
        <v>3</v>
      </c>
      <c r="E29" s="4" t="s">
        <v>167</v>
      </c>
      <c r="F29" t="s">
        <v>1225</v>
      </c>
      <c r="G29" s="13">
        <v>44773</v>
      </c>
      <c r="H29" s="12">
        <v>1987</v>
      </c>
      <c r="I29" s="12">
        <v>1987</v>
      </c>
      <c r="J29" s="4" t="s">
        <v>3240</v>
      </c>
      <c r="K29" t="s">
        <v>3194</v>
      </c>
    </row>
    <row r="30" spans="1:18" x14ac:dyDescent="0.4">
      <c r="A30" s="54">
        <v>50034765</v>
      </c>
      <c r="B30" t="s">
        <v>141</v>
      </c>
      <c r="C30" s="4" t="s">
        <v>739</v>
      </c>
      <c r="D30" s="18">
        <v>3</v>
      </c>
      <c r="E30" s="4" t="s">
        <v>40</v>
      </c>
      <c r="F30" s="10" t="s">
        <v>3243</v>
      </c>
      <c r="G30" s="13">
        <v>44773</v>
      </c>
      <c r="H30" s="12">
        <v>841</v>
      </c>
      <c r="I30" s="12">
        <v>724</v>
      </c>
      <c r="J30" s="4" t="s">
        <v>3240</v>
      </c>
      <c r="K30" t="s">
        <v>3194</v>
      </c>
    </row>
    <row r="31" spans="1:18" x14ac:dyDescent="0.4">
      <c r="A31" s="10">
        <v>50117889</v>
      </c>
      <c r="B31" t="s">
        <v>920</v>
      </c>
      <c r="C31" s="4" t="s">
        <v>921</v>
      </c>
      <c r="D31" s="18">
        <v>3</v>
      </c>
      <c r="E31" s="4" t="s">
        <v>167</v>
      </c>
      <c r="F31" s="10" t="s">
        <v>3243</v>
      </c>
      <c r="G31" s="13">
        <v>44773</v>
      </c>
      <c r="H31" s="12">
        <v>3345</v>
      </c>
      <c r="I31" s="12">
        <v>2573</v>
      </c>
      <c r="J31" s="4" t="s">
        <v>3240</v>
      </c>
      <c r="K31" t="s">
        <v>3194</v>
      </c>
    </row>
    <row r="32" spans="1:18" x14ac:dyDescent="0.4">
      <c r="A32" s="55">
        <v>60306221</v>
      </c>
      <c r="B32" t="s">
        <v>2778</v>
      </c>
      <c r="C32" s="4" t="s">
        <v>2779</v>
      </c>
      <c r="D32" s="18">
        <v>3</v>
      </c>
      <c r="E32" s="4" t="s">
        <v>22</v>
      </c>
      <c r="F32" t="s">
        <v>3243</v>
      </c>
      <c r="G32" s="13">
        <v>44773</v>
      </c>
      <c r="H32" s="12">
        <v>130</v>
      </c>
      <c r="I32" s="12">
        <v>100</v>
      </c>
      <c r="J32" s="4" t="s">
        <v>3240</v>
      </c>
      <c r="K32" t="s">
        <v>3194</v>
      </c>
    </row>
    <row r="33" spans="1:11" x14ac:dyDescent="0.4">
      <c r="A33" s="54">
        <v>60061248</v>
      </c>
      <c r="B33" t="s">
        <v>1481</v>
      </c>
      <c r="C33" s="56" t="s">
        <v>1482</v>
      </c>
      <c r="D33" s="18">
        <v>4</v>
      </c>
      <c r="E33" s="4" t="s">
        <v>167</v>
      </c>
      <c r="F33" t="s">
        <v>3243</v>
      </c>
      <c r="G33" s="13">
        <v>44773</v>
      </c>
      <c r="H33" s="12">
        <v>5421</v>
      </c>
      <c r="I33" s="12">
        <v>4170</v>
      </c>
      <c r="J33" s="4" t="s">
        <v>3240</v>
      </c>
      <c r="K33" t="s">
        <v>3194</v>
      </c>
    </row>
    <row r="34" spans="1:11" x14ac:dyDescent="0.4">
      <c r="A34" s="57">
        <v>60306233</v>
      </c>
      <c r="B34" t="s">
        <v>2781</v>
      </c>
      <c r="C34" s="4" t="s">
        <v>2782</v>
      </c>
      <c r="D34" s="18">
        <v>3</v>
      </c>
      <c r="E34" s="4" t="s">
        <v>22</v>
      </c>
      <c r="F34" t="s">
        <v>3243</v>
      </c>
      <c r="G34" s="13">
        <v>44773</v>
      </c>
      <c r="H34" s="12">
        <v>130</v>
      </c>
      <c r="I34" s="12">
        <v>100</v>
      </c>
      <c r="J34" s="4" t="s">
        <v>3240</v>
      </c>
      <c r="K34" t="s">
        <v>3194</v>
      </c>
    </row>
    <row r="35" spans="1:11" x14ac:dyDescent="0.4">
      <c r="A35" s="44">
        <v>60316081</v>
      </c>
      <c r="B35" t="s">
        <v>2862</v>
      </c>
      <c r="C35" s="4" t="s">
        <v>2863</v>
      </c>
      <c r="D35" s="18">
        <v>3</v>
      </c>
      <c r="E35" s="4" t="s">
        <v>40</v>
      </c>
      <c r="F35" t="s">
        <v>3243</v>
      </c>
      <c r="G35" s="46">
        <v>2023</v>
      </c>
      <c r="H35" s="12">
        <v>585</v>
      </c>
      <c r="I35" s="12">
        <v>450</v>
      </c>
      <c r="J35" s="4" t="s">
        <v>3240</v>
      </c>
      <c r="K35" t="s">
        <v>3194</v>
      </c>
    </row>
    <row r="36" spans="1:11" x14ac:dyDescent="0.4">
      <c r="A36" s="44" t="s">
        <v>2768</v>
      </c>
      <c r="B36" t="s">
        <v>2769</v>
      </c>
      <c r="C36" s="4" t="s">
        <v>2770</v>
      </c>
      <c r="D36" s="18">
        <v>3</v>
      </c>
      <c r="E36" s="4" t="s">
        <v>40</v>
      </c>
      <c r="F36" t="s">
        <v>3243</v>
      </c>
      <c r="G36" s="46">
        <v>2023</v>
      </c>
      <c r="J36" s="4" t="s">
        <v>3240</v>
      </c>
      <c r="K36" t="s">
        <v>3194</v>
      </c>
    </row>
    <row r="37" spans="1:11" x14ac:dyDescent="0.4">
      <c r="A37" s="44">
        <v>60306191</v>
      </c>
      <c r="B37" t="s">
        <v>2772</v>
      </c>
      <c r="C37" s="4" t="s">
        <v>2773</v>
      </c>
      <c r="D37" s="18">
        <v>3</v>
      </c>
      <c r="E37" s="4" t="s">
        <v>22</v>
      </c>
      <c r="F37" t="s">
        <v>3243</v>
      </c>
      <c r="G37" s="46">
        <v>2023</v>
      </c>
      <c r="J37" s="4" t="s">
        <v>3240</v>
      </c>
      <c r="K37" t="s">
        <v>3194</v>
      </c>
    </row>
    <row r="38" spans="1:11" x14ac:dyDescent="0.4">
      <c r="A38" s="44">
        <v>60316068</v>
      </c>
      <c r="B38" t="s">
        <v>2859</v>
      </c>
      <c r="C38" s="4" t="s">
        <v>2860</v>
      </c>
      <c r="D38" s="18">
        <v>3</v>
      </c>
      <c r="E38" s="4" t="s">
        <v>22</v>
      </c>
      <c r="F38" t="s">
        <v>3243</v>
      </c>
      <c r="G38" s="46">
        <v>2023</v>
      </c>
      <c r="J38" s="4" t="s">
        <v>3240</v>
      </c>
      <c r="K38" t="s">
        <v>3194</v>
      </c>
    </row>
    <row r="39" spans="1:11" x14ac:dyDescent="0.4">
      <c r="A39" s="44">
        <v>60306208</v>
      </c>
      <c r="B39" t="s">
        <v>2775</v>
      </c>
      <c r="C39" s="4" t="s">
        <v>2776</v>
      </c>
      <c r="D39" s="18">
        <v>3</v>
      </c>
      <c r="E39" s="4" t="s">
        <v>22</v>
      </c>
      <c r="F39" t="s">
        <v>3243</v>
      </c>
      <c r="G39" s="46">
        <v>2023</v>
      </c>
      <c r="J39" s="4" t="s">
        <v>3240</v>
      </c>
      <c r="K39" t="s">
        <v>3194</v>
      </c>
    </row>
    <row r="40" spans="1:11" x14ac:dyDescent="0.4">
      <c r="A40" s="10">
        <v>50065877</v>
      </c>
      <c r="B40" t="s">
        <v>257</v>
      </c>
      <c r="C40" s="4" t="s">
        <v>258</v>
      </c>
      <c r="D40" s="18">
        <v>3</v>
      </c>
      <c r="E40" s="4" t="s">
        <v>40</v>
      </c>
      <c r="F40" t="s">
        <v>259</v>
      </c>
      <c r="G40" s="13">
        <v>44773</v>
      </c>
      <c r="H40" s="12">
        <v>1417</v>
      </c>
      <c r="I40" s="12">
        <v>1265</v>
      </c>
      <c r="J40" s="4" t="s">
        <v>3240</v>
      </c>
      <c r="K40" t="s">
        <v>3194</v>
      </c>
    </row>
    <row r="41" spans="1:11" x14ac:dyDescent="0.4">
      <c r="A41" s="10" t="s">
        <v>388</v>
      </c>
      <c r="B41" t="s">
        <v>389</v>
      </c>
      <c r="C41" s="4" t="s">
        <v>390</v>
      </c>
      <c r="D41" s="18">
        <v>3</v>
      </c>
      <c r="E41" s="4" t="s">
        <v>40</v>
      </c>
      <c r="F41" t="s">
        <v>3245</v>
      </c>
      <c r="G41" s="4">
        <v>2023</v>
      </c>
      <c r="H41" s="12">
        <v>1246</v>
      </c>
      <c r="I41" s="12">
        <v>724</v>
      </c>
      <c r="J41" s="4" t="s">
        <v>3240</v>
      </c>
      <c r="K41" t="s">
        <v>3194</v>
      </c>
    </row>
    <row r="42" spans="1:11" x14ac:dyDescent="0.4">
      <c r="A42" s="10">
        <v>60333194</v>
      </c>
      <c r="B42" t="s">
        <v>2949</v>
      </c>
      <c r="C42" s="4" t="s">
        <v>3246</v>
      </c>
      <c r="D42" s="18">
        <v>3</v>
      </c>
      <c r="E42" s="4" t="s">
        <v>22</v>
      </c>
      <c r="F42" t="s">
        <v>873</v>
      </c>
      <c r="G42" s="4">
        <v>2023</v>
      </c>
      <c r="H42" s="12">
        <v>195</v>
      </c>
      <c r="I42" s="12">
        <v>150</v>
      </c>
      <c r="J42" s="4" t="s">
        <v>3240</v>
      </c>
      <c r="K42" t="s">
        <v>3194</v>
      </c>
    </row>
    <row r="43" spans="1:11" x14ac:dyDescent="0.4">
      <c r="A43" s="10">
        <v>50073503</v>
      </c>
      <c r="B43" t="s">
        <v>329</v>
      </c>
      <c r="C43" s="4" t="s">
        <v>3247</v>
      </c>
      <c r="D43" s="18">
        <v>3</v>
      </c>
      <c r="E43" s="4" t="s">
        <v>40</v>
      </c>
      <c r="F43" t="s">
        <v>186</v>
      </c>
      <c r="G43" s="13">
        <v>44773</v>
      </c>
      <c r="H43" s="12">
        <v>724</v>
      </c>
      <c r="I43" s="12">
        <v>724</v>
      </c>
      <c r="J43" s="4" t="s">
        <v>3240</v>
      </c>
      <c r="K43" t="s">
        <v>3194</v>
      </c>
    </row>
    <row r="44" spans="1:11" x14ac:dyDescent="0.4">
      <c r="A44" s="10">
        <v>50104585</v>
      </c>
      <c r="B44" t="s">
        <v>3248</v>
      </c>
      <c r="C44" s="4" t="s">
        <v>3249</v>
      </c>
      <c r="D44" s="18">
        <v>3</v>
      </c>
      <c r="E44" s="4" t="s">
        <v>167</v>
      </c>
      <c r="F44" t="s">
        <v>146</v>
      </c>
      <c r="G44" s="4">
        <v>2023</v>
      </c>
      <c r="H44" s="12">
        <v>2583</v>
      </c>
      <c r="I44" s="12">
        <v>1987</v>
      </c>
      <c r="J44" s="4" t="s">
        <v>3240</v>
      </c>
    </row>
    <row r="45" spans="1:11" x14ac:dyDescent="0.4">
      <c r="A45" s="10" t="s">
        <v>854</v>
      </c>
      <c r="B45" t="s">
        <v>855</v>
      </c>
      <c r="C45" s="4" t="s">
        <v>856</v>
      </c>
      <c r="D45" s="18">
        <v>3</v>
      </c>
      <c r="E45" s="4" t="s">
        <v>167</v>
      </c>
      <c r="F45" t="s">
        <v>880</v>
      </c>
      <c r="G45" s="13">
        <v>44773</v>
      </c>
      <c r="H45" s="12">
        <v>2225</v>
      </c>
      <c r="I45" s="12">
        <v>1987</v>
      </c>
      <c r="J45" s="4" t="s">
        <v>3240</v>
      </c>
      <c r="K45" t="s">
        <v>3194</v>
      </c>
    </row>
    <row r="46" spans="1:11" x14ac:dyDescent="0.4">
      <c r="A46" s="10" t="s">
        <v>1368</v>
      </c>
      <c r="B46" t="s">
        <v>1369</v>
      </c>
      <c r="C46" s="4" t="s">
        <v>1370</v>
      </c>
      <c r="D46" s="18">
        <v>3</v>
      </c>
      <c r="E46" s="4" t="s">
        <v>22</v>
      </c>
      <c r="F46" t="s">
        <v>130</v>
      </c>
      <c r="G46" s="13">
        <v>44773</v>
      </c>
      <c r="H46" s="12">
        <v>600</v>
      </c>
      <c r="I46" s="12">
        <v>600</v>
      </c>
      <c r="J46" s="4" t="s">
        <v>3240</v>
      </c>
      <c r="K46" t="s">
        <v>3194</v>
      </c>
    </row>
    <row r="47" spans="1:11" x14ac:dyDescent="0.4">
      <c r="A47" s="10">
        <v>60112359</v>
      </c>
      <c r="B47" t="s">
        <v>2122</v>
      </c>
      <c r="C47" s="4" t="s">
        <v>2123</v>
      </c>
      <c r="D47" s="18">
        <v>3</v>
      </c>
      <c r="E47" s="4" t="s">
        <v>167</v>
      </c>
      <c r="F47" t="s">
        <v>873</v>
      </c>
      <c r="G47" s="13">
        <v>44773</v>
      </c>
      <c r="H47" s="12">
        <v>5421</v>
      </c>
      <c r="I47" s="12">
        <v>4170</v>
      </c>
      <c r="J47" s="4" t="s">
        <v>3240</v>
      </c>
      <c r="K47" t="s">
        <v>3194</v>
      </c>
    </row>
    <row r="48" spans="1:11" x14ac:dyDescent="0.4">
      <c r="A48" s="10">
        <v>60312750</v>
      </c>
      <c r="B48" t="s">
        <v>3251</v>
      </c>
      <c r="C48" s="4" t="s">
        <v>3250</v>
      </c>
      <c r="D48" s="18">
        <v>3</v>
      </c>
      <c r="E48" s="4" t="s">
        <v>22</v>
      </c>
      <c r="F48" t="s">
        <v>873</v>
      </c>
      <c r="G48" s="13">
        <v>44773</v>
      </c>
      <c r="H48" s="12">
        <v>90</v>
      </c>
      <c r="I48" s="12">
        <v>300</v>
      </c>
      <c r="J48" s="4" t="s">
        <v>3240</v>
      </c>
      <c r="K48" t="s">
        <v>3194</v>
      </c>
    </row>
    <row r="49" spans="1:11" x14ac:dyDescent="0.4">
      <c r="A49" s="10">
        <v>60010095</v>
      </c>
      <c r="B49" t="s">
        <v>1183</v>
      </c>
      <c r="C49" s="4" t="s">
        <v>3253</v>
      </c>
      <c r="D49" s="18">
        <v>3</v>
      </c>
      <c r="E49" s="4" t="s">
        <v>167</v>
      </c>
      <c r="F49" t="s">
        <v>873</v>
      </c>
      <c r="G49" s="4">
        <v>2023</v>
      </c>
      <c r="H49" s="12">
        <v>3345</v>
      </c>
      <c r="I49" s="12">
        <v>2573</v>
      </c>
      <c r="J49" s="4" t="s">
        <v>3240</v>
      </c>
      <c r="K49" t="s">
        <v>3194</v>
      </c>
    </row>
    <row r="50" spans="1:11" x14ac:dyDescent="0.4">
      <c r="A50" s="10">
        <v>50033360</v>
      </c>
      <c r="B50" t="s">
        <v>127</v>
      </c>
      <c r="C50" s="4" t="s">
        <v>3254</v>
      </c>
      <c r="D50" s="18">
        <v>3</v>
      </c>
      <c r="E50" s="4" t="s">
        <v>22</v>
      </c>
      <c r="F50" t="s">
        <v>130</v>
      </c>
      <c r="G50" s="4">
        <v>2023</v>
      </c>
      <c r="H50" s="12">
        <v>195</v>
      </c>
      <c r="I50" s="12">
        <v>150</v>
      </c>
      <c r="J50" s="4" t="s">
        <v>3240</v>
      </c>
      <c r="K50" t="s">
        <v>3194</v>
      </c>
    </row>
    <row r="51" spans="1:11" x14ac:dyDescent="0.4">
      <c r="A51" s="10">
        <v>60011348</v>
      </c>
      <c r="B51" t="s">
        <v>1114</v>
      </c>
      <c r="C51" s="4" t="s">
        <v>3255</v>
      </c>
      <c r="D51" s="18">
        <v>3</v>
      </c>
      <c r="E51" s="4" t="s">
        <v>167</v>
      </c>
      <c r="F51" t="s">
        <v>873</v>
      </c>
      <c r="G51" s="13">
        <v>44773</v>
      </c>
      <c r="H51" s="12">
        <v>8583</v>
      </c>
      <c r="I51" s="12">
        <v>6603</v>
      </c>
      <c r="J51" s="4" t="s">
        <v>3240</v>
      </c>
      <c r="K51" t="s">
        <v>3194</v>
      </c>
    </row>
    <row r="52" spans="1:11" x14ac:dyDescent="0.4">
      <c r="A52" s="10">
        <v>60030288</v>
      </c>
      <c r="B52" t="s">
        <v>3256</v>
      </c>
      <c r="C52" s="4" t="s">
        <v>3257</v>
      </c>
      <c r="D52" s="18">
        <v>3</v>
      </c>
      <c r="E52" s="4" t="s">
        <v>22</v>
      </c>
      <c r="F52" t="s">
        <v>873</v>
      </c>
      <c r="G52" s="4">
        <v>2023</v>
      </c>
      <c r="H52" s="12">
        <v>130</v>
      </c>
      <c r="I52" s="12">
        <v>100</v>
      </c>
      <c r="J52" s="4" t="s">
        <v>3240</v>
      </c>
      <c r="K52" t="s">
        <v>3194</v>
      </c>
    </row>
    <row r="53" spans="1:11" x14ac:dyDescent="0.4">
      <c r="A53" s="10">
        <v>50111231</v>
      </c>
      <c r="B53" t="s">
        <v>824</v>
      </c>
      <c r="C53" s="4" t="s">
        <v>825</v>
      </c>
      <c r="D53" s="18">
        <v>3</v>
      </c>
      <c r="E53" s="4" t="s">
        <v>40</v>
      </c>
      <c r="F53" t="s">
        <v>880</v>
      </c>
      <c r="G53" s="4">
        <v>2023</v>
      </c>
      <c r="H53" s="12">
        <v>1470</v>
      </c>
      <c r="I53" s="12">
        <v>1265</v>
      </c>
      <c r="J53" s="4" t="s">
        <v>3240</v>
      </c>
      <c r="K53" t="s">
        <v>3194</v>
      </c>
    </row>
    <row r="54" spans="1:11" x14ac:dyDescent="0.4">
      <c r="A54" s="10">
        <v>60095544</v>
      </c>
      <c r="B54" t="s">
        <v>3258</v>
      </c>
      <c r="C54" s="4" t="s">
        <v>3259</v>
      </c>
      <c r="D54" s="18">
        <v>3</v>
      </c>
      <c r="E54" s="4" t="s">
        <v>22</v>
      </c>
      <c r="F54" t="s">
        <v>880</v>
      </c>
      <c r="G54" s="13">
        <v>44773</v>
      </c>
      <c r="H54" s="12">
        <v>672</v>
      </c>
      <c r="I54" s="12">
        <v>600</v>
      </c>
      <c r="J54" s="4" t="s">
        <v>3240</v>
      </c>
      <c r="K54" t="s">
        <v>3194</v>
      </c>
    </row>
    <row r="55" spans="1:11" x14ac:dyDescent="0.4">
      <c r="A55" s="10">
        <v>60016176</v>
      </c>
      <c r="B55" t="s">
        <v>1164</v>
      </c>
      <c r="C55" s="4" t="s">
        <v>1165</v>
      </c>
      <c r="D55" s="18">
        <v>3</v>
      </c>
      <c r="E55" s="4" t="s">
        <v>40</v>
      </c>
      <c r="F55" t="s">
        <v>827</v>
      </c>
      <c r="H55" s="12">
        <v>811</v>
      </c>
      <c r="I55" s="12">
        <v>724</v>
      </c>
      <c r="J55" s="4" t="s">
        <v>3240</v>
      </c>
      <c r="K55" t="s">
        <v>3194</v>
      </c>
    </row>
    <row r="56" spans="1:11" x14ac:dyDescent="0.4">
      <c r="A56" s="10">
        <v>50094397</v>
      </c>
      <c r="B56" t="s">
        <v>613</v>
      </c>
      <c r="C56" s="4" t="s">
        <v>3260</v>
      </c>
      <c r="D56" s="18">
        <v>3</v>
      </c>
      <c r="E56" s="4" t="s">
        <v>167</v>
      </c>
      <c r="F56" t="s">
        <v>191</v>
      </c>
      <c r="G56" s="13">
        <v>44773</v>
      </c>
      <c r="H56" s="12">
        <v>3345</v>
      </c>
      <c r="I56" s="12">
        <v>2573</v>
      </c>
      <c r="J56" s="4" t="s">
        <v>3240</v>
      </c>
      <c r="K56" t="s">
        <v>3194</v>
      </c>
    </row>
    <row r="57" spans="1:11" x14ac:dyDescent="0.4">
      <c r="A57" s="10">
        <v>60057397</v>
      </c>
      <c r="B57" t="s">
        <v>1403</v>
      </c>
      <c r="C57" s="4" t="s">
        <v>3261</v>
      </c>
      <c r="D57" s="18">
        <v>3</v>
      </c>
      <c r="E57" s="4" t="s">
        <v>40</v>
      </c>
      <c r="F57" t="s">
        <v>187</v>
      </c>
    </row>
    <row r="58" spans="1:11" x14ac:dyDescent="0.4">
      <c r="A58" s="10">
        <v>60330818</v>
      </c>
      <c r="B58" t="s">
        <v>2925</v>
      </c>
      <c r="C58" s="4" t="s">
        <v>2928</v>
      </c>
      <c r="D58" s="18">
        <v>3</v>
      </c>
      <c r="E58" s="4" t="s">
        <v>167</v>
      </c>
      <c r="F58" t="s">
        <v>873</v>
      </c>
      <c r="G58" s="13">
        <v>44773</v>
      </c>
      <c r="H58" s="12">
        <v>2583</v>
      </c>
      <c r="I58" s="12">
        <v>1987</v>
      </c>
      <c r="J58" s="4" t="s">
        <v>3240</v>
      </c>
      <c r="K58" t="s">
        <v>3194</v>
      </c>
    </row>
    <row r="59" spans="1:11" x14ac:dyDescent="0.4">
      <c r="A59" s="10">
        <v>60049674</v>
      </c>
      <c r="B59" t="s">
        <v>1359</v>
      </c>
      <c r="C59" s="4" t="s">
        <v>1360</v>
      </c>
      <c r="D59" s="18">
        <v>3</v>
      </c>
      <c r="E59" s="4" t="s">
        <v>167</v>
      </c>
      <c r="F59" t="s">
        <v>1225</v>
      </c>
      <c r="G59" s="13">
        <v>44773</v>
      </c>
      <c r="H59" s="12">
        <v>1987</v>
      </c>
      <c r="I59" s="12">
        <v>1987</v>
      </c>
      <c r="J59" s="4" t="s">
        <v>3240</v>
      </c>
      <c r="K59" t="s">
        <v>3194</v>
      </c>
    </row>
    <row r="60" spans="1:11" x14ac:dyDescent="0.4">
      <c r="A60" s="10">
        <v>60359237</v>
      </c>
      <c r="B60" t="s">
        <v>3066</v>
      </c>
      <c r="C60" s="4" t="s">
        <v>3069</v>
      </c>
      <c r="D60" s="18">
        <v>3</v>
      </c>
      <c r="E60" s="4" t="s">
        <v>167</v>
      </c>
      <c r="F60" t="s">
        <v>873</v>
      </c>
      <c r="G60" s="13">
        <v>44773</v>
      </c>
      <c r="H60" s="12">
        <v>5421</v>
      </c>
      <c r="I60" s="12">
        <v>4170</v>
      </c>
      <c r="J60" s="4" t="s">
        <v>3240</v>
      </c>
      <c r="K60" t="s">
        <v>3194</v>
      </c>
    </row>
    <row r="61" spans="1:11" x14ac:dyDescent="0.4">
      <c r="A61" s="10">
        <v>60011221</v>
      </c>
      <c r="B61" t="s">
        <v>1111</v>
      </c>
      <c r="C61" s="4" t="s">
        <v>1112</v>
      </c>
      <c r="D61" s="18">
        <v>3</v>
      </c>
      <c r="E61" s="4" t="s">
        <v>167</v>
      </c>
      <c r="F61" t="s">
        <v>873</v>
      </c>
      <c r="G61" s="4">
        <v>2023</v>
      </c>
      <c r="H61" s="12">
        <v>3345</v>
      </c>
      <c r="I61" s="12">
        <v>2573</v>
      </c>
      <c r="J61" s="4" t="s">
        <v>3240</v>
      </c>
      <c r="K61" t="s">
        <v>3194</v>
      </c>
    </row>
  </sheetData>
  <autoFilter ref="A2:K61" xr:uid="{D3CFB8F7-347B-4154-9A01-5947F207FBED}"/>
  <mergeCells count="1">
    <mergeCell ref="A1:B1"/>
  </mergeCells>
  <conditionalFormatting sqref="A3:A25">
    <cfRule type="duplicateValues" dxfId="0" priority="8"/>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760AD-B18E-40C3-8785-77884E00B03B}">
  <dimension ref="A1:EI169"/>
  <sheetViews>
    <sheetView workbookViewId="0">
      <pane ySplit="1" topLeftCell="A35" activePane="bottomLeft" state="frozen"/>
      <selection activeCell="B1" sqref="B1"/>
      <selection pane="bottomLeft" activeCell="A43" sqref="A43"/>
    </sheetView>
  </sheetViews>
  <sheetFormatPr defaultRowHeight="14.6" x14ac:dyDescent="0.4"/>
  <cols>
    <col min="1" max="1" width="10.84375" style="10" customWidth="1"/>
    <col min="2" max="2" width="60.3828125" customWidth="1"/>
    <col min="3" max="3" width="15.53515625" style="4" customWidth="1"/>
    <col min="4" max="4" width="9.3046875" style="4"/>
    <col min="5" max="5" width="42.15234375" bestFit="1" customWidth="1"/>
    <col min="6" max="6" width="37.84375" bestFit="1" customWidth="1"/>
    <col min="7" max="7" width="10.3828125" style="4" customWidth="1"/>
    <col min="8" max="10" width="9.3046875" style="4"/>
    <col min="11" max="11" width="11.69140625" style="4" customWidth="1"/>
    <col min="12" max="13" width="15" style="16" customWidth="1"/>
    <col min="14" max="14" width="16.3046875" style="4" customWidth="1"/>
    <col min="15" max="15" width="111.53515625" bestFit="1" customWidth="1"/>
    <col min="16" max="16" width="15.15234375" style="4" customWidth="1"/>
    <col min="17" max="17" width="29" style="4" bestFit="1" customWidth="1"/>
    <col min="18" max="18" width="15.3828125" bestFit="1" customWidth="1"/>
    <col min="19" max="19" width="52.07421875" customWidth="1"/>
  </cols>
  <sheetData>
    <row r="1" spans="1:19" ht="58.3" x14ac:dyDescent="0.4">
      <c r="A1" s="30" t="s">
        <v>1</v>
      </c>
      <c r="B1" s="7" t="s">
        <v>2</v>
      </c>
      <c r="C1" s="7" t="s">
        <v>3195</v>
      </c>
      <c r="D1" s="7" t="s">
        <v>3122</v>
      </c>
      <c r="E1" s="7" t="s">
        <v>7</v>
      </c>
      <c r="F1" s="7" t="s">
        <v>8</v>
      </c>
      <c r="G1" s="7" t="s">
        <v>3124</v>
      </c>
      <c r="H1" s="7" t="s">
        <v>10</v>
      </c>
      <c r="I1" s="7" t="s">
        <v>11</v>
      </c>
      <c r="J1" s="7" t="s">
        <v>12</v>
      </c>
      <c r="K1" s="7" t="s">
        <v>13</v>
      </c>
      <c r="L1" s="11" t="s">
        <v>14</v>
      </c>
      <c r="M1" s="11" t="s">
        <v>15</v>
      </c>
      <c r="N1" s="7" t="s">
        <v>115</v>
      </c>
      <c r="O1" s="7" t="s">
        <v>17</v>
      </c>
      <c r="P1" s="7" t="s">
        <v>5</v>
      </c>
      <c r="Q1" s="7" t="s">
        <v>4</v>
      </c>
      <c r="R1" s="7" t="s">
        <v>116</v>
      </c>
      <c r="S1" s="39" t="s">
        <v>3241</v>
      </c>
    </row>
    <row r="2" spans="1:19" x14ac:dyDescent="0.4">
      <c r="A2" s="10">
        <v>50012204</v>
      </c>
      <c r="B2" t="s">
        <v>3196</v>
      </c>
      <c r="C2" s="4" t="s">
        <v>3197</v>
      </c>
      <c r="D2" s="4">
        <v>4</v>
      </c>
      <c r="E2" t="s">
        <v>120</v>
      </c>
      <c r="F2" t="s">
        <v>121</v>
      </c>
      <c r="G2" s="4">
        <v>300</v>
      </c>
      <c r="H2" s="4">
        <v>450</v>
      </c>
      <c r="I2" s="4">
        <v>300</v>
      </c>
      <c r="J2" s="4">
        <v>300</v>
      </c>
      <c r="K2" s="4" t="s">
        <v>27</v>
      </c>
      <c r="L2" s="16">
        <v>3417</v>
      </c>
      <c r="M2" s="16">
        <v>1987</v>
      </c>
      <c r="N2" s="13">
        <v>44773</v>
      </c>
      <c r="O2" t="s">
        <v>3198</v>
      </c>
      <c r="P2" s="4" t="s">
        <v>3199</v>
      </c>
      <c r="Q2" s="4" t="s">
        <v>132</v>
      </c>
    </row>
    <row r="3" spans="1:19" x14ac:dyDescent="0.4">
      <c r="A3" s="10">
        <v>50012927</v>
      </c>
      <c r="B3" t="s">
        <v>3200</v>
      </c>
      <c r="C3" s="4" t="s">
        <v>167</v>
      </c>
      <c r="D3" s="4">
        <v>5</v>
      </c>
      <c r="E3" t="s">
        <v>120</v>
      </c>
      <c r="F3" t="s">
        <v>121</v>
      </c>
      <c r="G3" s="4">
        <v>300</v>
      </c>
      <c r="H3" s="4">
        <v>450</v>
      </c>
      <c r="I3" s="4">
        <v>300</v>
      </c>
      <c r="J3" s="4">
        <v>300</v>
      </c>
      <c r="K3" s="4" t="s">
        <v>27</v>
      </c>
      <c r="L3" s="16">
        <v>3417</v>
      </c>
      <c r="M3" s="16">
        <v>1987</v>
      </c>
      <c r="N3" s="13">
        <v>44773</v>
      </c>
      <c r="O3" t="s">
        <v>3201</v>
      </c>
      <c r="P3" s="4" t="s">
        <v>3202</v>
      </c>
      <c r="Q3" s="4" t="s">
        <v>132</v>
      </c>
    </row>
    <row r="4" spans="1:19" x14ac:dyDescent="0.4">
      <c r="A4" s="10">
        <v>50034765</v>
      </c>
      <c r="B4" t="s">
        <v>141</v>
      </c>
      <c r="C4" s="4" t="s">
        <v>40</v>
      </c>
      <c r="D4" s="4">
        <v>3</v>
      </c>
      <c r="E4" t="s">
        <v>138</v>
      </c>
      <c r="F4" t="s">
        <v>139</v>
      </c>
      <c r="G4" s="4">
        <v>95</v>
      </c>
      <c r="H4" s="4">
        <v>240</v>
      </c>
      <c r="I4" s="4">
        <v>95</v>
      </c>
      <c r="J4" s="4">
        <v>225</v>
      </c>
      <c r="K4" s="4" t="s">
        <v>27</v>
      </c>
      <c r="L4" s="16">
        <v>941</v>
      </c>
      <c r="M4" s="16">
        <v>724</v>
      </c>
      <c r="N4" s="13">
        <v>44773</v>
      </c>
      <c r="O4" t="s">
        <v>143</v>
      </c>
      <c r="P4" s="4" t="s">
        <v>3203</v>
      </c>
      <c r="Q4" s="4" t="s">
        <v>132</v>
      </c>
      <c r="R4" s="1">
        <v>45291</v>
      </c>
    </row>
    <row r="5" spans="1:19" x14ac:dyDescent="0.4">
      <c r="A5" s="10">
        <v>50062554</v>
      </c>
      <c r="B5" t="s">
        <v>215</v>
      </c>
      <c r="C5" s="4" t="s">
        <v>167</v>
      </c>
      <c r="D5" s="4">
        <v>3</v>
      </c>
      <c r="E5" t="s">
        <v>120</v>
      </c>
      <c r="F5" t="s">
        <v>121</v>
      </c>
      <c r="G5" s="4">
        <v>348</v>
      </c>
      <c r="H5" s="4">
        <v>570</v>
      </c>
      <c r="I5" s="4">
        <v>348</v>
      </c>
      <c r="J5" s="4">
        <v>505</v>
      </c>
      <c r="K5" s="4" t="s">
        <v>27</v>
      </c>
      <c r="L5" s="16">
        <v>4425</v>
      </c>
      <c r="M5" s="16">
        <v>2573</v>
      </c>
      <c r="N5" s="13">
        <v>44773</v>
      </c>
      <c r="O5" t="s">
        <v>217</v>
      </c>
      <c r="P5" s="4" t="s">
        <v>3203</v>
      </c>
      <c r="Q5" s="4" t="s">
        <v>123</v>
      </c>
      <c r="R5" s="1">
        <v>45291</v>
      </c>
    </row>
    <row r="6" spans="1:19" x14ac:dyDescent="0.4">
      <c r="A6" s="10">
        <v>50065877</v>
      </c>
      <c r="B6" t="s">
        <v>257</v>
      </c>
      <c r="C6" s="4" t="s">
        <v>40</v>
      </c>
      <c r="D6" s="4">
        <v>3</v>
      </c>
      <c r="E6" t="s">
        <v>138</v>
      </c>
      <c r="F6" t="s">
        <v>259</v>
      </c>
      <c r="G6" s="4">
        <v>190</v>
      </c>
      <c r="H6" s="4">
        <v>250</v>
      </c>
      <c r="I6" s="4">
        <v>190</v>
      </c>
      <c r="J6" s="4">
        <v>195</v>
      </c>
      <c r="K6" s="4" t="s">
        <v>27</v>
      </c>
      <c r="L6" s="16">
        <v>1417</v>
      </c>
      <c r="M6" s="16">
        <v>1265</v>
      </c>
      <c r="N6" s="13">
        <v>44773</v>
      </c>
      <c r="O6" t="s">
        <v>260</v>
      </c>
      <c r="P6" s="4" t="s">
        <v>3203</v>
      </c>
      <c r="Q6" s="4" t="s">
        <v>132</v>
      </c>
      <c r="R6" s="1">
        <v>45291</v>
      </c>
    </row>
    <row r="7" spans="1:19" x14ac:dyDescent="0.4">
      <c r="A7" s="10">
        <v>50066882</v>
      </c>
      <c r="B7" t="s">
        <v>271</v>
      </c>
      <c r="C7" s="4" t="s">
        <v>167</v>
      </c>
      <c r="D7" s="4">
        <v>3</v>
      </c>
      <c r="E7" t="s">
        <v>138</v>
      </c>
      <c r="F7" t="s">
        <v>259</v>
      </c>
      <c r="G7" s="4">
        <v>290</v>
      </c>
      <c r="H7" s="4">
        <v>390</v>
      </c>
      <c r="I7" s="4">
        <v>290</v>
      </c>
      <c r="J7" s="4">
        <v>310</v>
      </c>
      <c r="K7" s="4" t="s">
        <v>27</v>
      </c>
      <c r="L7" s="16">
        <v>2225</v>
      </c>
      <c r="M7" s="16">
        <v>1987</v>
      </c>
      <c r="N7" s="13">
        <v>44773</v>
      </c>
      <c r="O7" t="s">
        <v>272</v>
      </c>
      <c r="P7" s="4" t="s">
        <v>3203</v>
      </c>
      <c r="Q7" s="4" t="s">
        <v>132</v>
      </c>
      <c r="R7" s="1">
        <v>45291</v>
      </c>
    </row>
    <row r="8" spans="1:19" x14ac:dyDescent="0.4">
      <c r="A8" s="10">
        <v>50085645</v>
      </c>
      <c r="B8" t="s">
        <v>422</v>
      </c>
      <c r="C8" s="4" t="s">
        <v>167</v>
      </c>
      <c r="D8" s="4">
        <v>3</v>
      </c>
      <c r="E8" t="s">
        <v>120</v>
      </c>
      <c r="F8" t="s">
        <v>121</v>
      </c>
      <c r="G8" s="4">
        <v>720</v>
      </c>
      <c r="H8" s="4">
        <v>1200</v>
      </c>
      <c r="I8" s="4">
        <v>720</v>
      </c>
      <c r="J8" s="4">
        <v>720</v>
      </c>
      <c r="K8" s="4" t="s">
        <v>27</v>
      </c>
      <c r="L8" s="16">
        <v>7172</v>
      </c>
      <c r="M8" s="16">
        <v>4170</v>
      </c>
      <c r="N8" s="13">
        <v>44773</v>
      </c>
      <c r="O8" t="s">
        <v>424</v>
      </c>
      <c r="P8" s="4" t="s">
        <v>3203</v>
      </c>
      <c r="Q8" s="4" t="s">
        <v>132</v>
      </c>
      <c r="R8" s="1">
        <v>45291</v>
      </c>
    </row>
    <row r="9" spans="1:19" x14ac:dyDescent="0.4">
      <c r="A9" s="10">
        <v>50086418</v>
      </c>
      <c r="B9" t="s">
        <v>468</v>
      </c>
      <c r="C9" s="4" t="s">
        <v>40</v>
      </c>
      <c r="D9" s="4">
        <v>3</v>
      </c>
      <c r="E9" t="s">
        <v>186</v>
      </c>
      <c r="F9" t="s">
        <v>187</v>
      </c>
      <c r="G9" s="4">
        <v>111</v>
      </c>
      <c r="H9" s="4">
        <v>150</v>
      </c>
      <c r="I9" s="4">
        <v>111</v>
      </c>
      <c r="J9" s="4">
        <v>111</v>
      </c>
      <c r="K9" s="4" t="s">
        <v>27</v>
      </c>
      <c r="L9" s="16">
        <v>941</v>
      </c>
      <c r="M9" s="16">
        <v>724</v>
      </c>
      <c r="N9" s="13">
        <v>44773</v>
      </c>
      <c r="O9" t="s">
        <v>469</v>
      </c>
      <c r="P9" s="4" t="s">
        <v>3203</v>
      </c>
      <c r="Q9" s="4" t="s">
        <v>132</v>
      </c>
      <c r="R9" s="1">
        <v>45291</v>
      </c>
    </row>
    <row r="10" spans="1:19" x14ac:dyDescent="0.4">
      <c r="A10" s="10">
        <v>50087587</v>
      </c>
      <c r="B10" t="s">
        <v>503</v>
      </c>
      <c r="C10" s="4" t="s">
        <v>167</v>
      </c>
      <c r="D10" s="4">
        <v>3</v>
      </c>
      <c r="E10" t="s">
        <v>186</v>
      </c>
      <c r="F10" t="s">
        <v>187</v>
      </c>
      <c r="G10" s="4">
        <v>502</v>
      </c>
      <c r="H10" s="4">
        <v>630</v>
      </c>
      <c r="I10" s="4">
        <v>502</v>
      </c>
      <c r="J10" s="4">
        <v>515</v>
      </c>
      <c r="K10" s="4" t="s">
        <v>27</v>
      </c>
      <c r="L10" s="16">
        <v>3345</v>
      </c>
      <c r="M10" s="16">
        <v>2573</v>
      </c>
      <c r="N10" s="13">
        <v>44773</v>
      </c>
      <c r="O10" t="s">
        <v>505</v>
      </c>
      <c r="P10" s="4" t="s">
        <v>3203</v>
      </c>
      <c r="Q10" s="4" t="s">
        <v>123</v>
      </c>
      <c r="R10" s="1">
        <v>45291</v>
      </c>
    </row>
    <row r="11" spans="1:19" x14ac:dyDescent="0.4">
      <c r="A11" s="10">
        <v>50087617</v>
      </c>
      <c r="B11" t="s">
        <v>507</v>
      </c>
      <c r="C11" s="4" t="s">
        <v>167</v>
      </c>
      <c r="D11" s="4">
        <v>3</v>
      </c>
      <c r="E11" t="s">
        <v>186</v>
      </c>
      <c r="F11" t="s">
        <v>187</v>
      </c>
      <c r="G11" s="4">
        <v>545</v>
      </c>
      <c r="H11" s="4">
        <v>650</v>
      </c>
      <c r="I11" s="4">
        <v>540</v>
      </c>
      <c r="J11" s="4">
        <v>550</v>
      </c>
      <c r="K11" s="4" t="s">
        <v>27</v>
      </c>
      <c r="L11" s="16">
        <v>3345</v>
      </c>
      <c r="M11" s="16">
        <v>2573</v>
      </c>
      <c r="N11" s="13">
        <v>44773</v>
      </c>
      <c r="O11" t="s">
        <v>509</v>
      </c>
      <c r="P11" s="4" t="s">
        <v>3203</v>
      </c>
      <c r="Q11" s="4" t="s">
        <v>123</v>
      </c>
      <c r="R11" s="1">
        <v>45291</v>
      </c>
    </row>
    <row r="12" spans="1:19" x14ac:dyDescent="0.4">
      <c r="A12" s="10">
        <v>50087800</v>
      </c>
      <c r="B12" t="s">
        <v>513</v>
      </c>
      <c r="C12" s="4" t="s">
        <v>167</v>
      </c>
      <c r="D12" s="4">
        <v>3</v>
      </c>
      <c r="E12" t="s">
        <v>186</v>
      </c>
      <c r="F12" t="s">
        <v>187</v>
      </c>
      <c r="G12" s="4">
        <v>356</v>
      </c>
      <c r="H12" s="4">
        <v>480</v>
      </c>
      <c r="I12" s="4">
        <v>356</v>
      </c>
      <c r="J12" s="4">
        <v>369</v>
      </c>
      <c r="K12" s="4" t="s">
        <v>27</v>
      </c>
      <c r="L12" s="16">
        <v>2583</v>
      </c>
      <c r="M12" s="16">
        <v>1987</v>
      </c>
      <c r="N12" s="13">
        <v>44773</v>
      </c>
      <c r="O12" t="s">
        <v>526</v>
      </c>
      <c r="P12" s="4" t="s">
        <v>3203</v>
      </c>
      <c r="Q12" s="4" t="s">
        <v>123</v>
      </c>
      <c r="R12" s="1">
        <v>45291</v>
      </c>
    </row>
    <row r="13" spans="1:19" x14ac:dyDescent="0.4">
      <c r="A13" s="10">
        <v>50087836</v>
      </c>
      <c r="B13" t="s">
        <v>527</v>
      </c>
      <c r="C13" s="4" t="s">
        <v>167</v>
      </c>
      <c r="D13" s="4">
        <v>3</v>
      </c>
      <c r="E13" t="s">
        <v>186</v>
      </c>
      <c r="F13" t="s">
        <v>187</v>
      </c>
      <c r="G13" s="4">
        <v>403</v>
      </c>
      <c r="H13" s="4">
        <v>510</v>
      </c>
      <c r="I13" s="4">
        <v>403</v>
      </c>
      <c r="J13" s="4">
        <v>410</v>
      </c>
      <c r="K13" s="4" t="s">
        <v>27</v>
      </c>
      <c r="L13" s="16">
        <v>3345</v>
      </c>
      <c r="M13" s="16">
        <v>2573</v>
      </c>
      <c r="N13" s="13">
        <v>44773</v>
      </c>
      <c r="O13" t="s">
        <v>529</v>
      </c>
      <c r="P13" s="4" t="s">
        <v>3203</v>
      </c>
      <c r="Q13" s="4" t="s">
        <v>123</v>
      </c>
      <c r="R13" s="1">
        <v>45291</v>
      </c>
    </row>
    <row r="14" spans="1:19" x14ac:dyDescent="0.4">
      <c r="A14" s="10" t="s">
        <v>542</v>
      </c>
      <c r="B14" t="s">
        <v>543</v>
      </c>
      <c r="C14" s="4" t="s">
        <v>167</v>
      </c>
      <c r="D14" s="4">
        <v>3</v>
      </c>
      <c r="E14" t="s">
        <v>151</v>
      </c>
      <c r="F14" t="s">
        <v>152</v>
      </c>
      <c r="G14" s="4">
        <v>279</v>
      </c>
      <c r="H14" s="4">
        <v>420</v>
      </c>
      <c r="I14" s="4">
        <v>279</v>
      </c>
      <c r="J14" s="4">
        <v>329</v>
      </c>
      <c r="K14" s="4" t="s">
        <v>27</v>
      </c>
      <c r="L14" s="16">
        <v>1987</v>
      </c>
      <c r="M14" s="16">
        <v>1987</v>
      </c>
      <c r="N14" s="13">
        <v>44773</v>
      </c>
      <c r="O14" t="s">
        <v>545</v>
      </c>
      <c r="P14" s="4" t="s">
        <v>3203</v>
      </c>
      <c r="Q14" s="4" t="s">
        <v>123</v>
      </c>
      <c r="R14" s="1">
        <v>45291</v>
      </c>
    </row>
    <row r="15" spans="1:19" x14ac:dyDescent="0.4">
      <c r="A15" s="10">
        <v>50089547</v>
      </c>
      <c r="B15" t="s">
        <v>557</v>
      </c>
      <c r="C15" s="4" t="s">
        <v>167</v>
      </c>
      <c r="D15" s="4">
        <v>3</v>
      </c>
      <c r="E15" t="s">
        <v>186</v>
      </c>
      <c r="F15" t="s">
        <v>187</v>
      </c>
      <c r="G15" s="4">
        <v>447</v>
      </c>
      <c r="H15" s="4">
        <v>530</v>
      </c>
      <c r="I15" s="4">
        <v>447</v>
      </c>
      <c r="J15" s="4">
        <v>460</v>
      </c>
      <c r="K15" s="4" t="s">
        <v>27</v>
      </c>
      <c r="L15" s="16">
        <v>3345</v>
      </c>
      <c r="M15" s="16">
        <v>2573</v>
      </c>
      <c r="N15" s="13">
        <v>44773</v>
      </c>
      <c r="O15" t="s">
        <v>559</v>
      </c>
      <c r="P15" s="4" t="s">
        <v>3203</v>
      </c>
      <c r="Q15" s="4" t="s">
        <v>132</v>
      </c>
      <c r="R15" s="1">
        <v>45291</v>
      </c>
    </row>
    <row r="16" spans="1:19" x14ac:dyDescent="0.4">
      <c r="A16" s="10">
        <v>50089572</v>
      </c>
      <c r="B16" t="s">
        <v>560</v>
      </c>
      <c r="C16" s="4" t="s">
        <v>167</v>
      </c>
      <c r="D16" s="4">
        <v>3</v>
      </c>
      <c r="E16" t="s">
        <v>186</v>
      </c>
      <c r="F16" t="s">
        <v>187</v>
      </c>
      <c r="G16" s="4">
        <v>510</v>
      </c>
      <c r="H16" s="4">
        <v>580</v>
      </c>
      <c r="I16" s="4">
        <v>510</v>
      </c>
      <c r="J16" s="4">
        <v>531</v>
      </c>
      <c r="K16" s="4" t="s">
        <v>27</v>
      </c>
      <c r="L16" s="16">
        <v>3345</v>
      </c>
      <c r="M16" s="16">
        <v>2573</v>
      </c>
      <c r="N16" s="13">
        <v>44773</v>
      </c>
      <c r="O16" t="s">
        <v>562</v>
      </c>
      <c r="P16" s="4" t="s">
        <v>3203</v>
      </c>
      <c r="Q16" s="4" t="s">
        <v>132</v>
      </c>
      <c r="R16" s="1">
        <v>45291</v>
      </c>
    </row>
    <row r="17" spans="1:18" x14ac:dyDescent="0.4">
      <c r="A17" s="10" t="s">
        <v>563</v>
      </c>
      <c r="B17" t="s">
        <v>546</v>
      </c>
      <c r="C17" s="4" t="s">
        <v>167</v>
      </c>
      <c r="D17" s="4">
        <v>3</v>
      </c>
      <c r="E17" t="s">
        <v>186</v>
      </c>
      <c r="F17" t="s">
        <v>187</v>
      </c>
      <c r="G17" s="4">
        <v>437</v>
      </c>
      <c r="H17" s="4">
        <v>560</v>
      </c>
      <c r="I17" s="4">
        <v>437</v>
      </c>
      <c r="J17" s="4">
        <v>467</v>
      </c>
      <c r="K17" s="4" t="s">
        <v>27</v>
      </c>
      <c r="L17" s="16">
        <v>3345</v>
      </c>
      <c r="M17" s="16">
        <v>2573</v>
      </c>
      <c r="N17" s="13">
        <v>44773</v>
      </c>
      <c r="O17" t="s">
        <v>565</v>
      </c>
      <c r="P17" s="4" t="s">
        <v>3203</v>
      </c>
      <c r="Q17" s="4" t="s">
        <v>132</v>
      </c>
      <c r="R17" s="1">
        <v>45291</v>
      </c>
    </row>
    <row r="18" spans="1:18" x14ac:dyDescent="0.4">
      <c r="A18" s="10">
        <v>50090987</v>
      </c>
      <c r="B18" t="s">
        <v>581</v>
      </c>
      <c r="C18" s="4" t="s">
        <v>167</v>
      </c>
      <c r="D18" s="4">
        <v>3</v>
      </c>
      <c r="E18" t="s">
        <v>186</v>
      </c>
      <c r="F18" t="s">
        <v>187</v>
      </c>
      <c r="G18" s="4">
        <v>461</v>
      </c>
      <c r="H18" s="4">
        <v>540</v>
      </c>
      <c r="I18" s="4">
        <v>461</v>
      </c>
      <c r="J18" s="4">
        <v>484</v>
      </c>
      <c r="K18" s="4" t="s">
        <v>27</v>
      </c>
      <c r="L18" s="16">
        <v>3345</v>
      </c>
      <c r="M18" s="16">
        <v>2573</v>
      </c>
      <c r="N18" s="13">
        <v>44773</v>
      </c>
      <c r="O18" t="s">
        <v>583</v>
      </c>
      <c r="P18" s="4" t="s">
        <v>3203</v>
      </c>
      <c r="Q18" s="4" t="s">
        <v>132</v>
      </c>
      <c r="R18" s="1">
        <v>45291</v>
      </c>
    </row>
    <row r="19" spans="1:18" x14ac:dyDescent="0.4">
      <c r="A19" s="10">
        <v>50090999</v>
      </c>
      <c r="B19" t="s">
        <v>569</v>
      </c>
      <c r="C19" s="4" t="s">
        <v>167</v>
      </c>
      <c r="D19" s="4">
        <v>3</v>
      </c>
      <c r="E19" t="s">
        <v>186</v>
      </c>
      <c r="F19" t="s">
        <v>187</v>
      </c>
      <c r="G19" s="4">
        <v>485</v>
      </c>
      <c r="H19" s="4">
        <v>580</v>
      </c>
      <c r="I19" s="4">
        <v>485</v>
      </c>
      <c r="J19" s="4">
        <v>493</v>
      </c>
      <c r="K19" s="4" t="s">
        <v>27</v>
      </c>
      <c r="L19" s="16">
        <v>3345</v>
      </c>
      <c r="M19" s="16">
        <v>2573</v>
      </c>
      <c r="N19" s="13">
        <v>44773</v>
      </c>
      <c r="O19" t="s">
        <v>585</v>
      </c>
      <c r="P19" s="4" t="s">
        <v>3203</v>
      </c>
      <c r="Q19" s="4" t="s">
        <v>132</v>
      </c>
      <c r="R19" s="1">
        <v>45291</v>
      </c>
    </row>
    <row r="20" spans="1:18" x14ac:dyDescent="0.4">
      <c r="A20" s="10">
        <v>50091013</v>
      </c>
      <c r="B20" t="s">
        <v>586</v>
      </c>
      <c r="C20" s="4" t="s">
        <v>167</v>
      </c>
      <c r="D20" s="4">
        <v>3</v>
      </c>
      <c r="E20" t="s">
        <v>186</v>
      </c>
      <c r="F20" t="s">
        <v>187</v>
      </c>
      <c r="G20" s="4">
        <v>462</v>
      </c>
      <c r="H20" s="4">
        <v>540</v>
      </c>
      <c r="I20" s="4">
        <v>462</v>
      </c>
      <c r="J20" s="4">
        <v>484</v>
      </c>
      <c r="K20" s="4" t="s">
        <v>27</v>
      </c>
      <c r="L20" s="16">
        <v>3345</v>
      </c>
      <c r="M20" s="16">
        <v>2573</v>
      </c>
      <c r="N20" s="13">
        <v>44773</v>
      </c>
      <c r="O20" t="s">
        <v>588</v>
      </c>
      <c r="P20" s="4" t="s">
        <v>3203</v>
      </c>
      <c r="Q20" s="4" t="s">
        <v>132</v>
      </c>
      <c r="R20" s="1">
        <v>45291</v>
      </c>
    </row>
    <row r="21" spans="1:18" x14ac:dyDescent="0.4">
      <c r="A21" s="10">
        <v>50091700</v>
      </c>
      <c r="B21" t="s">
        <v>593</v>
      </c>
      <c r="C21" s="4" t="s">
        <v>167</v>
      </c>
      <c r="D21" s="4">
        <v>3</v>
      </c>
      <c r="E21" t="s">
        <v>275</v>
      </c>
      <c r="F21" t="s">
        <v>478</v>
      </c>
      <c r="G21" s="4">
        <v>400</v>
      </c>
      <c r="H21" s="4">
        <v>650</v>
      </c>
      <c r="I21" s="4">
        <v>400</v>
      </c>
      <c r="J21" s="4">
        <v>496</v>
      </c>
      <c r="K21" s="4" t="s">
        <v>27</v>
      </c>
      <c r="L21" s="16">
        <v>2882</v>
      </c>
      <c r="M21" s="16">
        <v>2573</v>
      </c>
      <c r="N21" s="13">
        <v>44773</v>
      </c>
      <c r="O21" t="s">
        <v>595</v>
      </c>
      <c r="P21" s="4" t="s">
        <v>3203</v>
      </c>
      <c r="Q21" s="4" t="s">
        <v>132</v>
      </c>
      <c r="R21" s="1">
        <v>45291</v>
      </c>
    </row>
    <row r="22" spans="1:18" x14ac:dyDescent="0.4">
      <c r="A22" s="10">
        <v>50094385</v>
      </c>
      <c r="B22" t="s">
        <v>610</v>
      </c>
      <c r="C22" s="4" t="s">
        <v>167</v>
      </c>
      <c r="D22" s="4">
        <v>3</v>
      </c>
      <c r="E22" t="s">
        <v>186</v>
      </c>
      <c r="F22" t="s">
        <v>191</v>
      </c>
      <c r="G22" s="4">
        <v>354</v>
      </c>
      <c r="H22" s="4">
        <v>460</v>
      </c>
      <c r="I22" s="4">
        <v>354</v>
      </c>
      <c r="J22" s="4">
        <v>354</v>
      </c>
      <c r="K22" s="4" t="s">
        <v>27</v>
      </c>
      <c r="L22" s="16">
        <v>2583</v>
      </c>
      <c r="M22" s="16">
        <v>1987</v>
      </c>
      <c r="N22" s="13">
        <v>44773</v>
      </c>
      <c r="O22" t="s">
        <v>612</v>
      </c>
      <c r="P22" s="4" t="s">
        <v>3203</v>
      </c>
      <c r="Q22" s="4" t="s">
        <v>123</v>
      </c>
      <c r="R22" s="1">
        <v>45291</v>
      </c>
    </row>
    <row r="23" spans="1:18" x14ac:dyDescent="0.4">
      <c r="A23" s="10">
        <v>50094397</v>
      </c>
      <c r="B23" t="s">
        <v>613</v>
      </c>
      <c r="C23" s="4" t="s">
        <v>167</v>
      </c>
      <c r="D23" s="4">
        <v>3</v>
      </c>
      <c r="E23" t="s">
        <v>186</v>
      </c>
      <c r="F23" t="s">
        <v>191</v>
      </c>
      <c r="G23" s="4">
        <v>360</v>
      </c>
      <c r="H23" s="4">
        <v>560</v>
      </c>
      <c r="I23" s="4">
        <v>360</v>
      </c>
      <c r="J23" s="4">
        <v>437</v>
      </c>
      <c r="K23" s="4" t="s">
        <v>27</v>
      </c>
      <c r="L23" s="16">
        <v>3345</v>
      </c>
      <c r="M23" s="16">
        <v>2573</v>
      </c>
      <c r="N23" s="13">
        <v>44773</v>
      </c>
      <c r="O23" t="s">
        <v>615</v>
      </c>
      <c r="P23" s="4" t="s">
        <v>3203</v>
      </c>
      <c r="Q23" s="4" t="s">
        <v>123</v>
      </c>
      <c r="R23" s="1">
        <v>45291</v>
      </c>
    </row>
    <row r="24" spans="1:18" x14ac:dyDescent="0.4">
      <c r="A24" s="10">
        <v>50095481</v>
      </c>
      <c r="B24" t="s">
        <v>647</v>
      </c>
      <c r="C24" s="4" t="s">
        <v>167</v>
      </c>
      <c r="D24" s="4">
        <v>3</v>
      </c>
      <c r="E24" t="s">
        <v>151</v>
      </c>
      <c r="F24" t="s">
        <v>152</v>
      </c>
      <c r="G24" s="4">
        <v>167</v>
      </c>
      <c r="H24" s="4">
        <v>400</v>
      </c>
      <c r="I24" s="4">
        <v>167</v>
      </c>
      <c r="J24" s="4">
        <v>272</v>
      </c>
      <c r="K24" s="4" t="s">
        <v>27</v>
      </c>
      <c r="L24" s="16">
        <v>1987</v>
      </c>
      <c r="M24" s="16">
        <v>1987</v>
      </c>
      <c r="N24" s="13">
        <v>44773</v>
      </c>
      <c r="O24" t="s">
        <v>649</v>
      </c>
      <c r="P24" s="4" t="s">
        <v>3203</v>
      </c>
      <c r="Q24" s="4" t="s">
        <v>123</v>
      </c>
      <c r="R24" s="1">
        <v>45291</v>
      </c>
    </row>
    <row r="25" spans="1:18" x14ac:dyDescent="0.4">
      <c r="A25" s="10">
        <v>50099899</v>
      </c>
      <c r="B25" t="s">
        <v>699</v>
      </c>
      <c r="C25" s="4" t="s">
        <v>167</v>
      </c>
      <c r="D25" s="4">
        <v>3</v>
      </c>
      <c r="E25" t="s">
        <v>129</v>
      </c>
      <c r="F25" t="s">
        <v>130</v>
      </c>
      <c r="G25" s="4">
        <v>690</v>
      </c>
      <c r="H25" s="4">
        <v>830</v>
      </c>
      <c r="I25" s="4">
        <v>690</v>
      </c>
      <c r="J25" s="4">
        <v>690</v>
      </c>
      <c r="K25" s="4" t="s">
        <v>27</v>
      </c>
      <c r="L25" s="16">
        <v>5421</v>
      </c>
      <c r="M25" s="16">
        <v>4170</v>
      </c>
      <c r="N25" s="13">
        <v>44773</v>
      </c>
      <c r="O25" t="s">
        <v>706</v>
      </c>
      <c r="P25" s="4" t="s">
        <v>3203</v>
      </c>
      <c r="Q25" s="4" t="s">
        <v>132</v>
      </c>
      <c r="R25" s="1">
        <v>45291</v>
      </c>
    </row>
    <row r="26" spans="1:18" x14ac:dyDescent="0.4">
      <c r="A26" s="10">
        <v>50100191</v>
      </c>
      <c r="B26" t="s">
        <v>664</v>
      </c>
      <c r="C26" s="4" t="s">
        <v>167</v>
      </c>
      <c r="D26" s="4">
        <v>3</v>
      </c>
      <c r="E26" t="s">
        <v>129</v>
      </c>
      <c r="F26" t="s">
        <v>130</v>
      </c>
      <c r="G26" s="4">
        <v>605</v>
      </c>
      <c r="H26" s="4">
        <v>730</v>
      </c>
      <c r="I26" s="4">
        <v>605</v>
      </c>
      <c r="J26" s="4">
        <v>650</v>
      </c>
      <c r="K26" s="4" t="s">
        <v>27</v>
      </c>
      <c r="L26" s="16">
        <v>5421</v>
      </c>
      <c r="M26" s="16">
        <v>4170</v>
      </c>
      <c r="N26" s="13">
        <v>44773</v>
      </c>
      <c r="O26" t="s">
        <v>719</v>
      </c>
      <c r="P26" s="4" t="s">
        <v>3203</v>
      </c>
      <c r="Q26" s="4" t="s">
        <v>132</v>
      </c>
      <c r="R26" s="1">
        <v>45291</v>
      </c>
    </row>
    <row r="27" spans="1:18" x14ac:dyDescent="0.4">
      <c r="A27" s="10" t="s">
        <v>720</v>
      </c>
      <c r="B27" t="s">
        <v>721</v>
      </c>
      <c r="C27" s="4" t="s">
        <v>167</v>
      </c>
      <c r="D27" s="4">
        <v>3</v>
      </c>
      <c r="E27" t="s">
        <v>129</v>
      </c>
      <c r="F27" t="s">
        <v>130</v>
      </c>
      <c r="G27" s="4">
        <v>665</v>
      </c>
      <c r="H27" s="4">
        <v>790</v>
      </c>
      <c r="I27" s="4">
        <v>665</v>
      </c>
      <c r="J27" s="4">
        <v>665</v>
      </c>
      <c r="K27" s="4" t="s">
        <v>27</v>
      </c>
      <c r="L27" s="16">
        <v>5421</v>
      </c>
      <c r="M27" s="16">
        <v>4170</v>
      </c>
      <c r="N27" s="13">
        <v>44773</v>
      </c>
      <c r="O27" t="s">
        <v>723</v>
      </c>
      <c r="P27" s="4" t="s">
        <v>3203</v>
      </c>
      <c r="Q27" s="4" t="s">
        <v>132</v>
      </c>
      <c r="R27" s="1">
        <v>45291</v>
      </c>
    </row>
    <row r="28" spans="1:18" x14ac:dyDescent="0.4">
      <c r="A28" s="10">
        <v>50100932</v>
      </c>
      <c r="B28" t="s">
        <v>730</v>
      </c>
      <c r="C28" s="4" t="s">
        <v>40</v>
      </c>
      <c r="D28" s="4">
        <v>3</v>
      </c>
      <c r="E28" t="s">
        <v>151</v>
      </c>
      <c r="F28" t="s">
        <v>152</v>
      </c>
      <c r="G28" s="4">
        <v>136</v>
      </c>
      <c r="H28" s="4">
        <v>170</v>
      </c>
      <c r="I28" s="4">
        <v>136</v>
      </c>
      <c r="J28" s="4">
        <v>176</v>
      </c>
      <c r="K28" s="4" t="s">
        <v>27</v>
      </c>
      <c r="L28" s="16">
        <v>724</v>
      </c>
      <c r="M28" s="16">
        <v>724</v>
      </c>
      <c r="N28" s="13">
        <v>44773</v>
      </c>
      <c r="O28" t="s">
        <v>732</v>
      </c>
      <c r="P28" s="4" t="s">
        <v>3203</v>
      </c>
      <c r="Q28" s="4" t="s">
        <v>132</v>
      </c>
      <c r="R28" s="1">
        <v>45291</v>
      </c>
    </row>
    <row r="29" spans="1:18" x14ac:dyDescent="0.4">
      <c r="A29" s="10">
        <v>50102771</v>
      </c>
      <c r="B29" t="s">
        <v>738</v>
      </c>
      <c r="C29" s="4" t="s">
        <v>167</v>
      </c>
      <c r="D29" s="4">
        <v>3</v>
      </c>
      <c r="E29" t="s">
        <v>138</v>
      </c>
      <c r="F29" t="s">
        <v>139</v>
      </c>
      <c r="G29" s="4">
        <v>315</v>
      </c>
      <c r="H29" s="4">
        <v>720</v>
      </c>
      <c r="I29" s="4">
        <v>315</v>
      </c>
      <c r="J29" s="4">
        <v>590</v>
      </c>
      <c r="K29" s="4" t="s">
        <v>27</v>
      </c>
      <c r="L29" s="16">
        <v>3345</v>
      </c>
      <c r="M29" s="16">
        <v>2573</v>
      </c>
      <c r="N29" s="13">
        <v>44773</v>
      </c>
      <c r="O29" t="s">
        <v>740</v>
      </c>
      <c r="P29" s="4" t="s">
        <v>3203</v>
      </c>
      <c r="Q29" s="4" t="s">
        <v>132</v>
      </c>
      <c r="R29" s="1">
        <v>45291</v>
      </c>
    </row>
    <row r="30" spans="1:18" x14ac:dyDescent="0.4">
      <c r="A30" s="10">
        <v>50106181</v>
      </c>
      <c r="B30" t="s">
        <v>762</v>
      </c>
      <c r="C30" s="4" t="s">
        <v>167</v>
      </c>
      <c r="D30" s="4">
        <v>3</v>
      </c>
      <c r="E30" t="s">
        <v>129</v>
      </c>
      <c r="F30" t="s">
        <v>130</v>
      </c>
      <c r="G30" s="4">
        <v>660</v>
      </c>
      <c r="H30" s="4">
        <v>770</v>
      </c>
      <c r="I30" s="4">
        <v>660</v>
      </c>
      <c r="J30" s="4">
        <v>710</v>
      </c>
      <c r="K30" s="4" t="s">
        <v>27</v>
      </c>
      <c r="L30" s="16">
        <v>5421</v>
      </c>
      <c r="M30" s="16">
        <v>4170</v>
      </c>
      <c r="N30" s="13">
        <v>44773</v>
      </c>
      <c r="O30" t="s">
        <v>764</v>
      </c>
      <c r="P30" s="4" t="s">
        <v>3203</v>
      </c>
      <c r="Q30" s="4" t="s">
        <v>132</v>
      </c>
      <c r="R30" s="1">
        <v>45291</v>
      </c>
    </row>
    <row r="31" spans="1:18" x14ac:dyDescent="0.4">
      <c r="A31" s="10">
        <v>50106818</v>
      </c>
      <c r="B31" t="s">
        <v>771</v>
      </c>
      <c r="C31" s="4" t="s">
        <v>167</v>
      </c>
      <c r="D31" s="4">
        <v>3</v>
      </c>
      <c r="E31" t="s">
        <v>120</v>
      </c>
      <c r="F31" t="s">
        <v>213</v>
      </c>
      <c r="G31" s="4">
        <v>720</v>
      </c>
      <c r="H31" s="4">
        <v>1200</v>
      </c>
      <c r="I31" s="4">
        <v>720</v>
      </c>
      <c r="J31" s="4">
        <v>720</v>
      </c>
      <c r="K31" s="4" t="s">
        <v>27</v>
      </c>
      <c r="L31" s="16">
        <v>7172</v>
      </c>
      <c r="M31" s="16">
        <v>4170</v>
      </c>
      <c r="N31" s="13">
        <v>44773</v>
      </c>
      <c r="O31" t="s">
        <v>774</v>
      </c>
      <c r="P31" s="4" t="s">
        <v>3203</v>
      </c>
      <c r="Q31" s="4" t="s">
        <v>132</v>
      </c>
      <c r="R31" s="1">
        <v>45291</v>
      </c>
    </row>
    <row r="32" spans="1:18" x14ac:dyDescent="0.4">
      <c r="A32" s="10">
        <v>50106946</v>
      </c>
      <c r="B32" t="s">
        <v>778</v>
      </c>
      <c r="C32" s="4" t="s">
        <v>167</v>
      </c>
      <c r="D32" s="4">
        <v>3</v>
      </c>
      <c r="E32" t="s">
        <v>120</v>
      </c>
      <c r="F32" t="s">
        <v>213</v>
      </c>
      <c r="G32" s="4">
        <v>360</v>
      </c>
      <c r="H32" s="4">
        <v>600</v>
      </c>
      <c r="I32" s="4">
        <v>360</v>
      </c>
      <c r="J32" s="4">
        <v>360</v>
      </c>
      <c r="K32" s="4" t="s">
        <v>27</v>
      </c>
      <c r="L32" s="16">
        <v>4425</v>
      </c>
      <c r="M32" s="16">
        <v>2573</v>
      </c>
      <c r="N32" s="13">
        <v>44773</v>
      </c>
      <c r="O32" t="s">
        <v>779</v>
      </c>
      <c r="P32" s="4" t="s">
        <v>3203</v>
      </c>
      <c r="Q32" s="4" t="s">
        <v>132</v>
      </c>
      <c r="R32" s="1">
        <v>45291</v>
      </c>
    </row>
    <row r="33" spans="1:139" x14ac:dyDescent="0.4">
      <c r="A33" s="10">
        <v>50111231</v>
      </c>
      <c r="B33" t="s">
        <v>824</v>
      </c>
      <c r="C33" s="4" t="s">
        <v>40</v>
      </c>
      <c r="D33" s="4">
        <v>3</v>
      </c>
      <c r="E33" t="s">
        <v>826</v>
      </c>
      <c r="F33" t="s">
        <v>827</v>
      </c>
      <c r="G33" s="4">
        <v>180</v>
      </c>
      <c r="H33" s="4">
        <v>320</v>
      </c>
      <c r="I33" s="4">
        <v>180</v>
      </c>
      <c r="J33" s="4">
        <v>180</v>
      </c>
      <c r="K33" s="4" t="s">
        <v>27</v>
      </c>
      <c r="L33" s="16">
        <v>1417</v>
      </c>
      <c r="M33" s="16">
        <v>1265</v>
      </c>
      <c r="N33" s="13">
        <v>44773</v>
      </c>
      <c r="O33" t="s">
        <v>828</v>
      </c>
      <c r="P33" s="4" t="s">
        <v>3203</v>
      </c>
      <c r="Q33" s="4" t="s">
        <v>132</v>
      </c>
      <c r="R33" s="1">
        <v>45291</v>
      </c>
    </row>
    <row r="34" spans="1:139" x14ac:dyDescent="0.4">
      <c r="A34" s="10" t="s">
        <v>854</v>
      </c>
      <c r="B34" t="s">
        <v>855</v>
      </c>
      <c r="C34" s="4" t="s">
        <v>167</v>
      </c>
      <c r="D34" s="4">
        <v>3</v>
      </c>
      <c r="E34" t="s">
        <v>826</v>
      </c>
      <c r="F34" t="s">
        <v>827</v>
      </c>
      <c r="G34" s="4">
        <v>232</v>
      </c>
      <c r="H34" s="4">
        <v>440</v>
      </c>
      <c r="I34" s="4">
        <v>232</v>
      </c>
      <c r="J34" s="4">
        <v>286</v>
      </c>
      <c r="K34" s="4" t="s">
        <v>27</v>
      </c>
      <c r="L34" s="16">
        <v>2225</v>
      </c>
      <c r="M34" s="16">
        <v>1987</v>
      </c>
      <c r="N34" s="13">
        <v>44773</v>
      </c>
      <c r="O34" t="s">
        <v>857</v>
      </c>
      <c r="P34" s="4" t="s">
        <v>3203</v>
      </c>
      <c r="Q34" s="4" t="s">
        <v>132</v>
      </c>
      <c r="R34" s="1">
        <v>45291</v>
      </c>
    </row>
    <row r="35" spans="1:139" x14ac:dyDescent="0.4">
      <c r="A35" s="10">
        <v>50114888</v>
      </c>
      <c r="B35" t="s">
        <v>861</v>
      </c>
      <c r="C35" s="4" t="s">
        <v>167</v>
      </c>
      <c r="D35" s="4">
        <v>3</v>
      </c>
      <c r="E35" t="s">
        <v>275</v>
      </c>
      <c r="F35" t="s">
        <v>478</v>
      </c>
      <c r="G35" s="4">
        <v>477</v>
      </c>
      <c r="H35" s="4">
        <v>650</v>
      </c>
      <c r="I35" s="4">
        <v>477</v>
      </c>
      <c r="J35" s="4">
        <v>492</v>
      </c>
      <c r="K35" s="4" t="s">
        <v>27</v>
      </c>
      <c r="L35" s="16">
        <v>2882</v>
      </c>
      <c r="M35" s="16">
        <v>2573</v>
      </c>
      <c r="N35" s="13">
        <v>44773</v>
      </c>
      <c r="O35" t="s">
        <v>863</v>
      </c>
      <c r="P35" s="4" t="s">
        <v>3203</v>
      </c>
      <c r="Q35" s="4" t="s">
        <v>123</v>
      </c>
      <c r="R35" s="2">
        <v>45534.770833333336</v>
      </c>
    </row>
    <row r="36" spans="1:139" x14ac:dyDescent="0.4">
      <c r="A36" s="10">
        <v>50115856</v>
      </c>
      <c r="B36" t="s">
        <v>859</v>
      </c>
      <c r="C36" s="4" t="s">
        <v>167</v>
      </c>
      <c r="D36" s="4">
        <v>3</v>
      </c>
      <c r="E36" t="s">
        <v>138</v>
      </c>
      <c r="F36" t="s">
        <v>139</v>
      </c>
      <c r="G36" s="4">
        <v>489</v>
      </c>
      <c r="H36" s="4">
        <v>720</v>
      </c>
      <c r="I36" s="4">
        <v>489</v>
      </c>
      <c r="J36" s="4">
        <v>540</v>
      </c>
      <c r="K36" s="4" t="s">
        <v>27</v>
      </c>
      <c r="L36" s="16">
        <v>3345</v>
      </c>
      <c r="M36" s="16">
        <v>2573</v>
      </c>
      <c r="N36" s="13">
        <v>44773</v>
      </c>
      <c r="O36" t="s">
        <v>866</v>
      </c>
      <c r="P36" s="4" t="s">
        <v>3203</v>
      </c>
      <c r="Q36" s="4" t="s">
        <v>132</v>
      </c>
      <c r="R36" s="1">
        <v>45291</v>
      </c>
    </row>
    <row r="37" spans="1:139" x14ac:dyDescent="0.4">
      <c r="A37" s="10">
        <v>50116794</v>
      </c>
      <c r="B37" t="s">
        <v>900</v>
      </c>
      <c r="C37" s="4" t="s">
        <v>40</v>
      </c>
      <c r="D37" s="4">
        <v>3</v>
      </c>
      <c r="E37" t="s">
        <v>826</v>
      </c>
      <c r="F37" t="s">
        <v>880</v>
      </c>
      <c r="G37" s="4">
        <v>84</v>
      </c>
      <c r="H37" s="4">
        <v>150</v>
      </c>
      <c r="I37" s="4">
        <v>84</v>
      </c>
      <c r="J37" s="4">
        <v>84</v>
      </c>
      <c r="K37" s="4" t="s">
        <v>27</v>
      </c>
      <c r="L37" s="16">
        <v>811</v>
      </c>
      <c r="M37" s="16">
        <v>724</v>
      </c>
      <c r="N37" s="13">
        <v>44773</v>
      </c>
      <c r="O37" t="s">
        <v>902</v>
      </c>
      <c r="P37" s="4" t="s">
        <v>3203</v>
      </c>
      <c r="Q37" s="4" t="s">
        <v>132</v>
      </c>
      <c r="R37" s="1">
        <v>45291</v>
      </c>
    </row>
    <row r="38" spans="1:139" x14ac:dyDescent="0.4">
      <c r="A38" s="10">
        <v>50116800</v>
      </c>
      <c r="B38" t="s">
        <v>903</v>
      </c>
      <c r="C38" s="4" t="s">
        <v>40</v>
      </c>
      <c r="D38" s="4">
        <v>4</v>
      </c>
      <c r="E38" t="s">
        <v>826</v>
      </c>
      <c r="F38" t="s">
        <v>880</v>
      </c>
      <c r="G38" s="4">
        <v>115</v>
      </c>
      <c r="H38" s="4">
        <v>170</v>
      </c>
      <c r="I38" s="4">
        <v>115</v>
      </c>
      <c r="J38" s="4">
        <v>115</v>
      </c>
      <c r="K38" s="4" t="s">
        <v>27</v>
      </c>
      <c r="L38" s="16">
        <v>811</v>
      </c>
      <c r="M38" s="16">
        <v>724</v>
      </c>
      <c r="N38" s="13">
        <v>44773</v>
      </c>
      <c r="O38" t="s">
        <v>905</v>
      </c>
      <c r="P38" s="4" t="s">
        <v>3199</v>
      </c>
      <c r="Q38" s="4" t="s">
        <v>132</v>
      </c>
      <c r="R38" s="1">
        <v>45138</v>
      </c>
    </row>
    <row r="39" spans="1:139" x14ac:dyDescent="0.4">
      <c r="A39" s="10">
        <v>50117889</v>
      </c>
      <c r="B39" t="s">
        <v>920</v>
      </c>
      <c r="C39" s="4" t="s">
        <v>167</v>
      </c>
      <c r="D39" s="4">
        <v>3</v>
      </c>
      <c r="E39" t="s">
        <v>138</v>
      </c>
      <c r="F39" t="s">
        <v>139</v>
      </c>
      <c r="G39" s="4">
        <v>525</v>
      </c>
      <c r="H39" s="4">
        <v>720</v>
      </c>
      <c r="I39" s="4">
        <v>525</v>
      </c>
      <c r="J39" s="4">
        <v>565</v>
      </c>
      <c r="K39" s="4" t="s">
        <v>27</v>
      </c>
      <c r="L39" s="16">
        <v>3345</v>
      </c>
      <c r="M39" s="16">
        <v>2573</v>
      </c>
      <c r="N39" s="13">
        <v>44773</v>
      </c>
      <c r="O39" t="s">
        <v>922</v>
      </c>
      <c r="P39" s="4" t="s">
        <v>3203</v>
      </c>
      <c r="Q39" s="4" t="s">
        <v>132</v>
      </c>
      <c r="R39" s="1">
        <v>45291</v>
      </c>
    </row>
    <row r="40" spans="1:139" x14ac:dyDescent="0.4">
      <c r="A40" s="10">
        <v>50122320</v>
      </c>
      <c r="B40" t="s">
        <v>958</v>
      </c>
      <c r="C40" s="4" t="s">
        <v>167</v>
      </c>
      <c r="D40" s="4">
        <v>3</v>
      </c>
      <c r="E40" t="s">
        <v>872</v>
      </c>
      <c r="F40" t="s">
        <v>873</v>
      </c>
      <c r="G40" s="4">
        <v>726</v>
      </c>
      <c r="H40" s="4">
        <v>1040</v>
      </c>
      <c r="I40" s="4">
        <v>726</v>
      </c>
      <c r="J40" s="4">
        <v>726</v>
      </c>
      <c r="K40" s="4" t="s">
        <v>27</v>
      </c>
      <c r="L40" s="16">
        <v>5421</v>
      </c>
      <c r="M40" s="16">
        <v>4170</v>
      </c>
      <c r="N40" s="13">
        <v>44773</v>
      </c>
      <c r="O40" t="s">
        <v>960</v>
      </c>
      <c r="P40" s="4" t="s">
        <v>3203</v>
      </c>
      <c r="Q40" s="4" t="s">
        <v>123</v>
      </c>
      <c r="R40" s="2">
        <v>45138.770833333336</v>
      </c>
    </row>
    <row r="41" spans="1:139" x14ac:dyDescent="0.4">
      <c r="A41" s="10">
        <v>60001082</v>
      </c>
      <c r="B41" t="s">
        <v>990</v>
      </c>
      <c r="C41" s="4" t="s">
        <v>40</v>
      </c>
      <c r="D41" s="4">
        <v>3</v>
      </c>
      <c r="E41" t="s">
        <v>275</v>
      </c>
      <c r="F41" t="s">
        <v>276</v>
      </c>
      <c r="G41" s="4">
        <v>190</v>
      </c>
      <c r="H41" s="4">
        <v>210</v>
      </c>
      <c r="I41" s="4">
        <v>190</v>
      </c>
      <c r="J41" s="4">
        <v>190</v>
      </c>
      <c r="K41" s="4" t="s">
        <v>27</v>
      </c>
      <c r="L41" s="16">
        <v>811</v>
      </c>
      <c r="M41" s="16">
        <v>724</v>
      </c>
      <c r="N41" s="13">
        <v>44773</v>
      </c>
      <c r="O41" t="s">
        <v>992</v>
      </c>
      <c r="P41" s="4" t="s">
        <v>3203</v>
      </c>
      <c r="Q41" s="4" t="s">
        <v>132</v>
      </c>
      <c r="R41" s="1">
        <v>45291</v>
      </c>
    </row>
    <row r="42" spans="1:139" x14ac:dyDescent="0.4">
      <c r="A42" s="10">
        <v>60008611</v>
      </c>
      <c r="B42" t="s">
        <v>1046</v>
      </c>
      <c r="C42" s="4" t="s">
        <v>167</v>
      </c>
      <c r="D42" s="4">
        <v>3</v>
      </c>
      <c r="E42" t="s">
        <v>186</v>
      </c>
      <c r="F42" t="s">
        <v>191</v>
      </c>
      <c r="G42" s="4">
        <v>206</v>
      </c>
      <c r="H42" s="4">
        <v>370</v>
      </c>
      <c r="I42" s="4">
        <v>206</v>
      </c>
      <c r="J42" s="4">
        <v>276</v>
      </c>
      <c r="K42" s="4" t="s">
        <v>27</v>
      </c>
      <c r="L42" s="16">
        <v>2583</v>
      </c>
      <c r="M42" s="16">
        <v>1987</v>
      </c>
      <c r="N42" s="13">
        <v>44773</v>
      </c>
      <c r="O42" t="s">
        <v>1048</v>
      </c>
      <c r="P42" s="4" t="s">
        <v>3203</v>
      </c>
      <c r="Q42" s="4" t="s">
        <v>123</v>
      </c>
      <c r="R42" s="1">
        <v>45291</v>
      </c>
    </row>
    <row r="43" spans="1:139" s="41" customFormat="1" x14ac:dyDescent="0.4">
      <c r="A43" s="40">
        <v>60008829</v>
      </c>
      <c r="B43" s="45" t="s">
        <v>1056</v>
      </c>
      <c r="C43" s="46" t="s">
        <v>167</v>
      </c>
      <c r="D43" s="46">
        <v>3</v>
      </c>
      <c r="E43" s="45" t="s">
        <v>129</v>
      </c>
      <c r="F43" s="45" t="s">
        <v>146</v>
      </c>
      <c r="G43" s="46">
        <v>480</v>
      </c>
      <c r="H43" s="46">
        <v>540</v>
      </c>
      <c r="I43" s="46">
        <v>480</v>
      </c>
      <c r="J43" s="46">
        <v>480</v>
      </c>
      <c r="K43" s="46" t="s">
        <v>27</v>
      </c>
      <c r="L43" s="52">
        <v>3345</v>
      </c>
      <c r="M43" s="52">
        <v>2573</v>
      </c>
      <c r="N43" s="49">
        <v>44773</v>
      </c>
      <c r="O43" s="45" t="s">
        <v>1060</v>
      </c>
      <c r="P43" s="46" t="s">
        <v>3203</v>
      </c>
      <c r="Q43" s="46" t="s">
        <v>132</v>
      </c>
      <c r="R43" s="53">
        <v>45291</v>
      </c>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row>
    <row r="44" spans="1:139" x14ac:dyDescent="0.4">
      <c r="A44" s="10">
        <v>60009184</v>
      </c>
      <c r="B44" t="s">
        <v>1067</v>
      </c>
      <c r="C44" s="4" t="s">
        <v>167</v>
      </c>
      <c r="D44" s="4">
        <v>3</v>
      </c>
      <c r="E44" t="s">
        <v>872</v>
      </c>
      <c r="F44" t="s">
        <v>873</v>
      </c>
      <c r="G44" s="4">
        <v>1526</v>
      </c>
      <c r="H44" s="4">
        <v>2220</v>
      </c>
      <c r="I44" s="4">
        <v>1526</v>
      </c>
      <c r="J44" s="4">
        <v>1526</v>
      </c>
      <c r="K44" s="4" t="s">
        <v>27</v>
      </c>
      <c r="L44" s="16">
        <v>8583</v>
      </c>
      <c r="M44" s="16">
        <v>6602</v>
      </c>
      <c r="N44" s="13">
        <v>44773</v>
      </c>
      <c r="O44" t="s">
        <v>1069</v>
      </c>
      <c r="P44" s="4" t="s">
        <v>3203</v>
      </c>
      <c r="Q44" s="4" t="s">
        <v>123</v>
      </c>
      <c r="R44" s="1">
        <v>45291</v>
      </c>
    </row>
    <row r="45" spans="1:139" x14ac:dyDescent="0.4">
      <c r="A45" s="10">
        <v>60010708</v>
      </c>
      <c r="B45" t="s">
        <v>1094</v>
      </c>
      <c r="C45" s="4" t="s">
        <v>40</v>
      </c>
      <c r="D45" s="4">
        <v>3</v>
      </c>
      <c r="E45" t="s">
        <v>275</v>
      </c>
      <c r="F45" t="s">
        <v>276</v>
      </c>
      <c r="G45" s="4">
        <v>161</v>
      </c>
      <c r="H45" s="4">
        <v>310</v>
      </c>
      <c r="I45" s="4">
        <v>161</v>
      </c>
      <c r="J45" s="4">
        <v>187</v>
      </c>
      <c r="K45" s="4" t="s">
        <v>27</v>
      </c>
      <c r="L45" s="16">
        <v>1417</v>
      </c>
      <c r="M45" s="16">
        <v>1265</v>
      </c>
      <c r="N45" s="13">
        <v>44773</v>
      </c>
      <c r="O45" t="s">
        <v>1096</v>
      </c>
      <c r="P45" s="4" t="s">
        <v>3203</v>
      </c>
      <c r="Q45" s="4" t="s">
        <v>123</v>
      </c>
      <c r="R45" s="1">
        <v>45291</v>
      </c>
    </row>
    <row r="46" spans="1:139" x14ac:dyDescent="0.4">
      <c r="A46" s="10">
        <v>60011221</v>
      </c>
      <c r="B46" t="s">
        <v>1111</v>
      </c>
      <c r="C46" s="4" t="s">
        <v>167</v>
      </c>
      <c r="D46" s="4">
        <v>3</v>
      </c>
      <c r="E46" t="s">
        <v>872</v>
      </c>
      <c r="F46" t="s">
        <v>873</v>
      </c>
      <c r="G46" s="4">
        <v>549</v>
      </c>
      <c r="H46" s="4">
        <v>680</v>
      </c>
      <c r="I46" s="4">
        <v>549</v>
      </c>
      <c r="J46" s="4">
        <v>659</v>
      </c>
      <c r="K46" s="4" t="s">
        <v>27</v>
      </c>
      <c r="L46" s="16">
        <v>3345</v>
      </c>
      <c r="M46" s="16">
        <v>2573</v>
      </c>
      <c r="N46" s="13">
        <v>44773</v>
      </c>
      <c r="O46" t="s">
        <v>1113</v>
      </c>
      <c r="P46" s="4" t="s">
        <v>3203</v>
      </c>
      <c r="Q46" s="4" t="s">
        <v>123</v>
      </c>
      <c r="R46" s="2">
        <v>45138.770833333336</v>
      </c>
    </row>
    <row r="47" spans="1:139" x14ac:dyDescent="0.4">
      <c r="A47" s="10">
        <v>60011348</v>
      </c>
      <c r="B47" t="s">
        <v>1114</v>
      </c>
      <c r="C47" s="4" t="s">
        <v>167</v>
      </c>
      <c r="D47" s="4">
        <v>3</v>
      </c>
      <c r="E47" t="s">
        <v>872</v>
      </c>
      <c r="F47" t="s">
        <v>873</v>
      </c>
      <c r="G47" s="4">
        <v>1034</v>
      </c>
      <c r="H47" s="4">
        <v>1460</v>
      </c>
      <c r="I47" s="4">
        <v>1034</v>
      </c>
      <c r="J47" s="4">
        <v>1034</v>
      </c>
      <c r="K47" s="4" t="s">
        <v>27</v>
      </c>
      <c r="L47" s="16">
        <v>8583</v>
      </c>
      <c r="M47" s="16">
        <v>6602</v>
      </c>
      <c r="N47" s="13">
        <v>44773</v>
      </c>
      <c r="O47" t="s">
        <v>1116</v>
      </c>
      <c r="P47" s="4" t="s">
        <v>3203</v>
      </c>
      <c r="Q47" s="4" t="s">
        <v>123</v>
      </c>
      <c r="R47" s="2">
        <v>45138.770833333336</v>
      </c>
    </row>
    <row r="48" spans="1:139" x14ac:dyDescent="0.4">
      <c r="A48" s="10">
        <v>60016176</v>
      </c>
      <c r="B48" t="s">
        <v>1164</v>
      </c>
      <c r="C48" s="4" t="s">
        <v>40</v>
      </c>
      <c r="D48" s="4">
        <v>3</v>
      </c>
      <c r="E48" t="s">
        <v>826</v>
      </c>
      <c r="F48" t="s">
        <v>827</v>
      </c>
      <c r="G48" s="4">
        <v>132</v>
      </c>
      <c r="H48" s="4">
        <v>210</v>
      </c>
      <c r="I48" s="4">
        <v>132</v>
      </c>
      <c r="J48" s="4">
        <v>144</v>
      </c>
      <c r="K48" s="4" t="s">
        <v>27</v>
      </c>
      <c r="L48" s="16">
        <v>811</v>
      </c>
      <c r="M48" s="16">
        <v>724</v>
      </c>
      <c r="N48" s="13">
        <v>44773</v>
      </c>
      <c r="O48" t="s">
        <v>1166</v>
      </c>
      <c r="P48" s="4" t="s">
        <v>3203</v>
      </c>
      <c r="Q48" s="4" t="s">
        <v>123</v>
      </c>
      <c r="R48" s="1">
        <v>45291</v>
      </c>
    </row>
    <row r="49" spans="1:18" x14ac:dyDescent="0.4">
      <c r="A49" s="10">
        <v>60016322</v>
      </c>
      <c r="B49" t="s">
        <v>1170</v>
      </c>
      <c r="C49" s="4" t="s">
        <v>167</v>
      </c>
      <c r="D49" s="4">
        <v>4</v>
      </c>
      <c r="E49" t="s">
        <v>826</v>
      </c>
      <c r="F49" t="s">
        <v>827</v>
      </c>
      <c r="G49" s="4">
        <v>213</v>
      </c>
      <c r="H49" s="4">
        <v>370</v>
      </c>
      <c r="I49" s="4">
        <v>213</v>
      </c>
      <c r="J49" s="4">
        <v>269</v>
      </c>
      <c r="K49" s="4" t="s">
        <v>27</v>
      </c>
      <c r="L49" s="16">
        <v>2225</v>
      </c>
      <c r="M49" s="16">
        <v>1987</v>
      </c>
      <c r="N49" s="13">
        <v>44773</v>
      </c>
      <c r="O49" t="s">
        <v>1172</v>
      </c>
      <c r="P49" s="4" t="s">
        <v>3199</v>
      </c>
      <c r="Q49" s="4" t="s">
        <v>123</v>
      </c>
      <c r="R49" s="2">
        <v>44925.770833333336</v>
      </c>
    </row>
    <row r="50" spans="1:18" x14ac:dyDescent="0.4">
      <c r="A50" s="10">
        <v>60019785</v>
      </c>
      <c r="B50" t="s">
        <v>1205</v>
      </c>
      <c r="C50" s="4" t="s">
        <v>167</v>
      </c>
      <c r="D50" s="4">
        <v>3</v>
      </c>
      <c r="E50" t="s">
        <v>129</v>
      </c>
      <c r="F50" t="s">
        <v>401</v>
      </c>
      <c r="G50" s="4">
        <v>615</v>
      </c>
      <c r="H50" s="4">
        <v>840</v>
      </c>
      <c r="I50" s="4">
        <v>615</v>
      </c>
      <c r="J50" s="4">
        <v>790</v>
      </c>
      <c r="K50" s="4" t="s">
        <v>27</v>
      </c>
      <c r="L50" s="16">
        <v>5421</v>
      </c>
      <c r="M50" s="16">
        <v>4170</v>
      </c>
      <c r="N50" s="13">
        <v>44773</v>
      </c>
      <c r="O50" t="s">
        <v>1207</v>
      </c>
      <c r="P50" s="4" t="s">
        <v>3203</v>
      </c>
      <c r="Q50" s="4" t="s">
        <v>123</v>
      </c>
      <c r="R50" s="1">
        <v>45291</v>
      </c>
    </row>
    <row r="51" spans="1:18" x14ac:dyDescent="0.4">
      <c r="A51" s="10">
        <v>60020787</v>
      </c>
      <c r="B51" t="s">
        <v>1211</v>
      </c>
      <c r="C51" s="4" t="s">
        <v>167</v>
      </c>
      <c r="D51" s="4">
        <v>3</v>
      </c>
      <c r="E51" t="s">
        <v>186</v>
      </c>
      <c r="F51" t="s">
        <v>191</v>
      </c>
      <c r="G51" s="4">
        <v>351</v>
      </c>
      <c r="H51" s="4">
        <v>420</v>
      </c>
      <c r="I51" s="4">
        <v>354</v>
      </c>
      <c r="J51" s="4">
        <v>360</v>
      </c>
      <c r="K51" s="4" t="s">
        <v>27</v>
      </c>
      <c r="L51" s="16">
        <v>2583</v>
      </c>
      <c r="M51" s="16">
        <v>1987</v>
      </c>
      <c r="N51" s="13">
        <v>44773</v>
      </c>
      <c r="O51" t="s">
        <v>1213</v>
      </c>
      <c r="P51" s="4" t="s">
        <v>3203</v>
      </c>
      <c r="Q51" s="4" t="s">
        <v>132</v>
      </c>
      <c r="R51" s="1">
        <v>45291</v>
      </c>
    </row>
    <row r="52" spans="1:18" x14ac:dyDescent="0.4">
      <c r="A52" s="10">
        <v>60024616</v>
      </c>
      <c r="B52" t="s">
        <v>1243</v>
      </c>
      <c r="C52" s="4" t="s">
        <v>167</v>
      </c>
      <c r="D52" s="4">
        <v>4</v>
      </c>
      <c r="E52" t="s">
        <v>186</v>
      </c>
      <c r="F52" t="s">
        <v>187</v>
      </c>
      <c r="G52" s="4">
        <v>442</v>
      </c>
      <c r="H52" s="4">
        <v>840</v>
      </c>
      <c r="I52" s="4">
        <v>442</v>
      </c>
      <c r="J52" s="4">
        <v>648</v>
      </c>
      <c r="K52" s="4" t="s">
        <v>27</v>
      </c>
      <c r="L52" s="16">
        <v>5421</v>
      </c>
      <c r="M52" s="16">
        <v>4170</v>
      </c>
      <c r="N52" s="13">
        <v>44773</v>
      </c>
      <c r="O52" t="s">
        <v>1245</v>
      </c>
      <c r="P52" s="4" t="s">
        <v>3199</v>
      </c>
      <c r="Q52" s="4" t="s">
        <v>132</v>
      </c>
      <c r="R52" s="1">
        <v>45291</v>
      </c>
    </row>
    <row r="53" spans="1:18" x14ac:dyDescent="0.4">
      <c r="A53" s="10">
        <v>60025025</v>
      </c>
      <c r="B53" t="s">
        <v>3204</v>
      </c>
      <c r="C53" s="4" t="s">
        <v>167</v>
      </c>
      <c r="D53" s="4">
        <v>5</v>
      </c>
      <c r="E53" t="s">
        <v>151</v>
      </c>
      <c r="F53" t="s">
        <v>152</v>
      </c>
      <c r="G53" s="4">
        <v>176</v>
      </c>
      <c r="H53" s="4">
        <v>380</v>
      </c>
      <c r="I53" s="4">
        <v>176</v>
      </c>
      <c r="J53" s="4">
        <v>189</v>
      </c>
      <c r="K53" s="4" t="s">
        <v>27</v>
      </c>
      <c r="L53" s="16">
        <v>724</v>
      </c>
      <c r="M53" s="16">
        <v>724</v>
      </c>
      <c r="N53" s="13">
        <v>44773</v>
      </c>
      <c r="O53" t="s">
        <v>3205</v>
      </c>
      <c r="P53" s="4" t="s">
        <v>3202</v>
      </c>
      <c r="Q53" s="4" t="s">
        <v>132</v>
      </c>
      <c r="R53" s="1">
        <v>44834</v>
      </c>
    </row>
    <row r="54" spans="1:18" x14ac:dyDescent="0.4">
      <c r="A54" s="10">
        <v>60025037</v>
      </c>
      <c r="B54" t="s">
        <v>3206</v>
      </c>
      <c r="C54" s="4" t="s">
        <v>40</v>
      </c>
      <c r="D54" s="4">
        <v>5</v>
      </c>
      <c r="E54" t="s">
        <v>151</v>
      </c>
      <c r="F54" t="s">
        <v>152</v>
      </c>
      <c r="G54" s="4">
        <v>103</v>
      </c>
      <c r="H54" s="4">
        <v>220</v>
      </c>
      <c r="I54" s="4">
        <v>103</v>
      </c>
      <c r="J54" s="4">
        <v>103</v>
      </c>
      <c r="K54" s="4" t="s">
        <v>27</v>
      </c>
      <c r="L54" s="16">
        <v>724</v>
      </c>
      <c r="M54" s="16">
        <v>724</v>
      </c>
      <c r="N54" s="13">
        <v>44773</v>
      </c>
      <c r="O54" t="s">
        <v>3207</v>
      </c>
      <c r="P54" s="4" t="s">
        <v>3202</v>
      </c>
      <c r="Q54" s="4" t="s">
        <v>132</v>
      </c>
      <c r="R54" s="1">
        <v>44834</v>
      </c>
    </row>
    <row r="55" spans="1:18" x14ac:dyDescent="0.4">
      <c r="A55" s="10">
        <v>60026492</v>
      </c>
      <c r="B55" t="s">
        <v>1249</v>
      </c>
      <c r="C55" s="4" t="s">
        <v>167</v>
      </c>
      <c r="D55" s="4">
        <v>3</v>
      </c>
      <c r="E55" t="s">
        <v>186</v>
      </c>
      <c r="F55" t="s">
        <v>187</v>
      </c>
      <c r="G55" s="4">
        <v>437</v>
      </c>
      <c r="H55" s="4">
        <v>580</v>
      </c>
      <c r="I55" s="4">
        <v>437</v>
      </c>
      <c r="J55" s="4">
        <v>467</v>
      </c>
      <c r="K55" s="4" t="s">
        <v>27</v>
      </c>
      <c r="L55" s="16">
        <v>3345</v>
      </c>
      <c r="M55" s="16">
        <v>2573</v>
      </c>
      <c r="N55" s="13">
        <v>44773</v>
      </c>
      <c r="O55" t="s">
        <v>1251</v>
      </c>
      <c r="P55" s="4" t="s">
        <v>3203</v>
      </c>
      <c r="Q55" s="4" t="s">
        <v>132</v>
      </c>
      <c r="R55" s="1">
        <v>45291</v>
      </c>
    </row>
    <row r="56" spans="1:18" x14ac:dyDescent="0.4">
      <c r="A56" s="10">
        <v>60027460</v>
      </c>
      <c r="B56" t="s">
        <v>1252</v>
      </c>
      <c r="C56" s="4" t="s">
        <v>40</v>
      </c>
      <c r="D56" s="4">
        <v>3</v>
      </c>
      <c r="E56" t="s">
        <v>826</v>
      </c>
      <c r="F56" t="s">
        <v>880</v>
      </c>
      <c r="G56" s="4">
        <v>120</v>
      </c>
      <c r="H56" s="4">
        <v>300</v>
      </c>
      <c r="I56" s="4">
        <v>120</v>
      </c>
      <c r="J56" s="4">
        <v>166</v>
      </c>
      <c r="K56" s="4" t="s">
        <v>27</v>
      </c>
      <c r="L56" s="16">
        <v>1417</v>
      </c>
      <c r="M56" s="16">
        <v>1265</v>
      </c>
      <c r="N56" s="13">
        <v>44773</v>
      </c>
      <c r="O56" t="s">
        <v>1254</v>
      </c>
      <c r="P56" s="4" t="s">
        <v>3203</v>
      </c>
      <c r="Q56" s="4" t="s">
        <v>132</v>
      </c>
      <c r="R56" s="1">
        <v>45291</v>
      </c>
    </row>
    <row r="57" spans="1:18" x14ac:dyDescent="0.4">
      <c r="A57" s="10">
        <v>60027472</v>
      </c>
      <c r="B57" t="s">
        <v>1255</v>
      </c>
      <c r="C57" s="4" t="s">
        <v>40</v>
      </c>
      <c r="D57" s="4">
        <v>3</v>
      </c>
      <c r="E57" t="s">
        <v>186</v>
      </c>
      <c r="F57" t="s">
        <v>187</v>
      </c>
      <c r="G57" s="4">
        <v>295</v>
      </c>
      <c r="H57" s="4">
        <v>350</v>
      </c>
      <c r="I57" s="4">
        <v>295</v>
      </c>
      <c r="J57" s="4">
        <v>326</v>
      </c>
      <c r="K57" s="4" t="s">
        <v>27</v>
      </c>
      <c r="L57" s="16">
        <v>1645</v>
      </c>
      <c r="M57" s="16">
        <v>1265</v>
      </c>
      <c r="N57" s="13">
        <v>44773</v>
      </c>
      <c r="O57" t="s">
        <v>1257</v>
      </c>
      <c r="P57" s="4" t="s">
        <v>3203</v>
      </c>
      <c r="Q57" s="4" t="s">
        <v>132</v>
      </c>
      <c r="R57" s="1">
        <v>45291</v>
      </c>
    </row>
    <row r="58" spans="1:18" x14ac:dyDescent="0.4">
      <c r="A58" s="10">
        <v>60027484</v>
      </c>
      <c r="B58" t="s">
        <v>1258</v>
      </c>
      <c r="C58" s="4" t="s">
        <v>40</v>
      </c>
      <c r="D58" s="4">
        <v>3</v>
      </c>
      <c r="E58" t="s">
        <v>186</v>
      </c>
      <c r="F58" t="s">
        <v>187</v>
      </c>
      <c r="G58" s="4">
        <v>299</v>
      </c>
      <c r="H58" s="4">
        <v>360</v>
      </c>
      <c r="I58" s="4">
        <v>299</v>
      </c>
      <c r="J58" s="4">
        <v>324</v>
      </c>
      <c r="K58" s="4" t="s">
        <v>27</v>
      </c>
      <c r="L58" s="16">
        <v>1645</v>
      </c>
      <c r="M58" s="16">
        <v>1265</v>
      </c>
      <c r="N58" s="13">
        <v>44773</v>
      </c>
      <c r="O58" t="s">
        <v>1260</v>
      </c>
      <c r="P58" s="4" t="s">
        <v>3203</v>
      </c>
      <c r="Q58" s="4" t="s">
        <v>132</v>
      </c>
      <c r="R58" s="1">
        <v>45291</v>
      </c>
    </row>
    <row r="59" spans="1:18" x14ac:dyDescent="0.4">
      <c r="A59" s="10">
        <v>60027733</v>
      </c>
      <c r="B59" t="s">
        <v>1267</v>
      </c>
      <c r="C59" s="4" t="s">
        <v>167</v>
      </c>
      <c r="D59" s="4">
        <v>4</v>
      </c>
      <c r="E59" t="s">
        <v>826</v>
      </c>
      <c r="F59" t="s">
        <v>880</v>
      </c>
      <c r="G59" s="4">
        <v>195</v>
      </c>
      <c r="H59" s="4">
        <v>450</v>
      </c>
      <c r="I59" s="4">
        <v>195</v>
      </c>
      <c r="J59" s="4">
        <v>254</v>
      </c>
      <c r="K59" s="4" t="s">
        <v>27</v>
      </c>
      <c r="L59" s="16">
        <v>2225</v>
      </c>
      <c r="M59" s="16">
        <v>1987</v>
      </c>
      <c r="N59" s="13">
        <v>44773</v>
      </c>
      <c r="O59" t="s">
        <v>1269</v>
      </c>
      <c r="P59" s="4" t="s">
        <v>3199</v>
      </c>
      <c r="Q59" s="4" t="s">
        <v>132</v>
      </c>
      <c r="R59" s="1">
        <v>45138</v>
      </c>
    </row>
    <row r="60" spans="1:18" x14ac:dyDescent="0.4">
      <c r="A60" s="10">
        <v>60028427</v>
      </c>
      <c r="B60" t="s">
        <v>1277</v>
      </c>
      <c r="C60" s="4" t="s">
        <v>167</v>
      </c>
      <c r="D60" s="4">
        <v>4</v>
      </c>
      <c r="E60" t="s">
        <v>120</v>
      </c>
      <c r="F60" t="s">
        <v>213</v>
      </c>
      <c r="G60" s="4">
        <v>203</v>
      </c>
      <c r="H60" s="4">
        <v>820</v>
      </c>
      <c r="I60" s="4">
        <v>203</v>
      </c>
      <c r="J60" s="4">
        <v>221</v>
      </c>
      <c r="K60" s="4" t="s">
        <v>27</v>
      </c>
      <c r="L60" s="16">
        <v>7172</v>
      </c>
      <c r="M60" s="16">
        <v>4170</v>
      </c>
      <c r="N60" s="13">
        <v>44773</v>
      </c>
      <c r="O60" t="s">
        <v>1279</v>
      </c>
      <c r="P60" s="4" t="s">
        <v>3199</v>
      </c>
      <c r="Q60" s="4" t="s">
        <v>123</v>
      </c>
      <c r="R60" s="1">
        <v>45291</v>
      </c>
    </row>
    <row r="61" spans="1:18" x14ac:dyDescent="0.4">
      <c r="A61" s="10">
        <v>60049674</v>
      </c>
      <c r="B61" t="s">
        <v>1359</v>
      </c>
      <c r="C61" s="4" t="s">
        <v>167</v>
      </c>
      <c r="D61" s="4">
        <v>3</v>
      </c>
      <c r="E61" t="s">
        <v>151</v>
      </c>
      <c r="F61" t="s">
        <v>1225</v>
      </c>
      <c r="G61" s="4">
        <v>257</v>
      </c>
      <c r="H61" s="4">
        <v>420</v>
      </c>
      <c r="I61" s="4">
        <v>257</v>
      </c>
      <c r="J61" s="4">
        <v>420</v>
      </c>
      <c r="K61" s="4" t="s">
        <v>27</v>
      </c>
      <c r="L61" s="16">
        <v>1987</v>
      </c>
      <c r="M61" s="16">
        <v>1987</v>
      </c>
      <c r="N61" s="13">
        <v>44773</v>
      </c>
      <c r="O61" t="s">
        <v>1361</v>
      </c>
      <c r="P61" s="4" t="s">
        <v>3203</v>
      </c>
      <c r="Q61" s="4" t="s">
        <v>132</v>
      </c>
      <c r="R61" s="1">
        <v>45291</v>
      </c>
    </row>
    <row r="62" spans="1:18" x14ac:dyDescent="0.4">
      <c r="A62" s="10" t="s">
        <v>1462</v>
      </c>
      <c r="B62" t="s">
        <v>1463</v>
      </c>
      <c r="C62" s="4" t="s">
        <v>167</v>
      </c>
      <c r="D62" s="4">
        <v>3</v>
      </c>
      <c r="E62" t="s">
        <v>120</v>
      </c>
      <c r="F62" t="s">
        <v>213</v>
      </c>
      <c r="G62" s="4">
        <v>540</v>
      </c>
      <c r="H62" s="4">
        <v>900</v>
      </c>
      <c r="I62" s="4">
        <v>540</v>
      </c>
      <c r="J62" s="4">
        <v>540</v>
      </c>
      <c r="K62" s="4" t="s">
        <v>27</v>
      </c>
      <c r="L62" s="16">
        <v>7172</v>
      </c>
      <c r="M62" s="16">
        <v>4170</v>
      </c>
      <c r="N62" s="13">
        <v>44773</v>
      </c>
      <c r="O62" t="s">
        <v>1464</v>
      </c>
      <c r="P62" s="4" t="s">
        <v>3203</v>
      </c>
      <c r="Q62" s="4" t="s">
        <v>132</v>
      </c>
      <c r="R62" s="1">
        <v>45291</v>
      </c>
    </row>
    <row r="63" spans="1:18" x14ac:dyDescent="0.4">
      <c r="A63" s="10">
        <v>60059461</v>
      </c>
      <c r="B63" t="s">
        <v>1465</v>
      </c>
      <c r="C63" s="4" t="s">
        <v>167</v>
      </c>
      <c r="D63" s="4">
        <v>3</v>
      </c>
      <c r="E63" t="s">
        <v>120</v>
      </c>
      <c r="F63" t="s">
        <v>121</v>
      </c>
      <c r="G63" s="4">
        <v>540</v>
      </c>
      <c r="H63" s="4">
        <v>900</v>
      </c>
      <c r="I63" s="4">
        <v>540</v>
      </c>
      <c r="J63" s="4">
        <v>540</v>
      </c>
      <c r="K63" s="4" t="s">
        <v>27</v>
      </c>
      <c r="L63" s="16">
        <v>7172</v>
      </c>
      <c r="M63" s="16">
        <v>4170</v>
      </c>
      <c r="N63" s="13">
        <v>44773</v>
      </c>
      <c r="O63" t="s">
        <v>1466</v>
      </c>
      <c r="P63" s="4" t="s">
        <v>3203</v>
      </c>
      <c r="Q63" s="4" t="s">
        <v>132</v>
      </c>
      <c r="R63" s="1">
        <v>45291</v>
      </c>
    </row>
    <row r="64" spans="1:18" x14ac:dyDescent="0.4">
      <c r="A64" s="10">
        <v>60059643</v>
      </c>
      <c r="B64" t="s">
        <v>1434</v>
      </c>
      <c r="C64" s="4" t="s">
        <v>167</v>
      </c>
      <c r="D64" s="4">
        <v>3</v>
      </c>
      <c r="E64" t="s">
        <v>151</v>
      </c>
      <c r="F64" t="s">
        <v>1225</v>
      </c>
      <c r="G64" s="4">
        <v>88</v>
      </c>
      <c r="H64" s="4">
        <v>370</v>
      </c>
      <c r="I64" s="4">
        <v>88</v>
      </c>
      <c r="J64" s="4">
        <v>199</v>
      </c>
      <c r="K64" s="4" t="s">
        <v>27</v>
      </c>
      <c r="L64" s="16">
        <v>1987</v>
      </c>
      <c r="M64" s="16">
        <v>1987</v>
      </c>
      <c r="N64" s="13">
        <v>44773</v>
      </c>
      <c r="O64" t="s">
        <v>1474</v>
      </c>
      <c r="P64" s="4" t="s">
        <v>3203</v>
      </c>
      <c r="Q64" s="4" t="s">
        <v>132</v>
      </c>
      <c r="R64" s="1">
        <v>45291</v>
      </c>
    </row>
    <row r="65" spans="1:18" x14ac:dyDescent="0.4">
      <c r="A65" s="10">
        <v>60061248</v>
      </c>
      <c r="B65" t="s">
        <v>1481</v>
      </c>
      <c r="C65" s="4" t="s">
        <v>167</v>
      </c>
      <c r="D65" s="4">
        <v>4</v>
      </c>
      <c r="E65" t="s">
        <v>138</v>
      </c>
      <c r="F65" t="s">
        <v>139</v>
      </c>
      <c r="G65" s="4">
        <v>522</v>
      </c>
      <c r="H65" s="4">
        <v>1200</v>
      </c>
      <c r="I65" s="4">
        <v>522</v>
      </c>
      <c r="J65" s="4">
        <v>725</v>
      </c>
      <c r="K65" s="4" t="s">
        <v>27</v>
      </c>
      <c r="L65" s="16">
        <v>5421</v>
      </c>
      <c r="M65" s="16">
        <v>4170</v>
      </c>
      <c r="N65" s="13">
        <v>44773</v>
      </c>
      <c r="O65" t="s">
        <v>1483</v>
      </c>
      <c r="P65" s="4" t="s">
        <v>3199</v>
      </c>
      <c r="Q65" s="4" t="s">
        <v>132</v>
      </c>
      <c r="R65" s="1">
        <v>45291</v>
      </c>
    </row>
    <row r="66" spans="1:18" x14ac:dyDescent="0.4">
      <c r="A66" s="10">
        <v>60062526</v>
      </c>
      <c r="B66" t="s">
        <v>1499</v>
      </c>
      <c r="C66" s="4" t="s">
        <v>167</v>
      </c>
      <c r="D66" s="4">
        <v>3</v>
      </c>
      <c r="E66" t="s">
        <v>1341</v>
      </c>
      <c r="F66" t="s">
        <v>1342</v>
      </c>
      <c r="G66" s="4">
        <v>654</v>
      </c>
      <c r="H66" s="4">
        <v>1360</v>
      </c>
      <c r="I66" s="4">
        <v>654</v>
      </c>
      <c r="J66" s="4">
        <v>695</v>
      </c>
      <c r="K66" s="4" t="s">
        <v>27</v>
      </c>
      <c r="L66" s="16">
        <v>8583</v>
      </c>
      <c r="M66" s="16">
        <v>6602</v>
      </c>
      <c r="N66" s="13">
        <v>44773</v>
      </c>
      <c r="O66" t="s">
        <v>1503</v>
      </c>
      <c r="P66" s="4" t="s">
        <v>3203</v>
      </c>
      <c r="Q66" s="4" t="s">
        <v>132</v>
      </c>
      <c r="R66" s="1">
        <v>45291</v>
      </c>
    </row>
    <row r="67" spans="1:18" x14ac:dyDescent="0.4">
      <c r="A67" s="10">
        <v>60066234</v>
      </c>
      <c r="B67" t="s">
        <v>1513</v>
      </c>
      <c r="C67" s="4" t="s">
        <v>167</v>
      </c>
      <c r="D67" s="4">
        <v>4</v>
      </c>
      <c r="E67" t="s">
        <v>151</v>
      </c>
      <c r="F67" t="s">
        <v>152</v>
      </c>
      <c r="G67" s="4">
        <v>243</v>
      </c>
      <c r="H67" s="4">
        <v>900</v>
      </c>
      <c r="I67" s="4">
        <v>243</v>
      </c>
      <c r="J67" s="4">
        <v>263</v>
      </c>
      <c r="K67" s="4" t="s">
        <v>27</v>
      </c>
      <c r="L67" s="16">
        <v>4170</v>
      </c>
      <c r="M67" s="16">
        <v>4170</v>
      </c>
      <c r="N67" s="13">
        <v>44773</v>
      </c>
      <c r="O67" t="s">
        <v>1515</v>
      </c>
      <c r="P67" s="4" t="s">
        <v>3199</v>
      </c>
      <c r="Q67" s="4" t="s">
        <v>132</v>
      </c>
      <c r="R67" s="1">
        <v>44865</v>
      </c>
    </row>
    <row r="68" spans="1:18" x14ac:dyDescent="0.4">
      <c r="A68" s="10" t="s">
        <v>1516</v>
      </c>
      <c r="B68" t="s">
        <v>1517</v>
      </c>
      <c r="C68" s="4" t="s">
        <v>167</v>
      </c>
      <c r="D68" s="4">
        <v>4</v>
      </c>
      <c r="E68" t="s">
        <v>186</v>
      </c>
      <c r="F68" t="s">
        <v>191</v>
      </c>
      <c r="G68" s="4">
        <v>196</v>
      </c>
      <c r="H68" s="4">
        <v>590</v>
      </c>
      <c r="I68" s="4">
        <v>196</v>
      </c>
      <c r="J68" s="4">
        <v>310</v>
      </c>
      <c r="K68" s="4" t="s">
        <v>27</v>
      </c>
      <c r="L68" s="16">
        <v>3345</v>
      </c>
      <c r="M68" s="16">
        <v>2573</v>
      </c>
      <c r="N68" s="13">
        <v>44773</v>
      </c>
      <c r="O68" t="s">
        <v>1519</v>
      </c>
      <c r="P68" s="4" t="s">
        <v>3199</v>
      </c>
      <c r="Q68" s="4" t="s">
        <v>132</v>
      </c>
      <c r="R68" s="1">
        <v>45291</v>
      </c>
    </row>
    <row r="69" spans="1:18" x14ac:dyDescent="0.4">
      <c r="A69" s="10">
        <v>60067573</v>
      </c>
      <c r="B69" t="s">
        <v>1527</v>
      </c>
      <c r="C69" s="4" t="s">
        <v>167</v>
      </c>
      <c r="D69" s="4">
        <v>3</v>
      </c>
      <c r="E69" t="s">
        <v>1102</v>
      </c>
      <c r="F69" t="s">
        <v>1103</v>
      </c>
      <c r="G69" s="4">
        <v>407</v>
      </c>
      <c r="H69" s="4">
        <v>540</v>
      </c>
      <c r="I69" s="4">
        <v>407</v>
      </c>
      <c r="J69" s="4">
        <v>520</v>
      </c>
      <c r="K69" s="4" t="s">
        <v>27</v>
      </c>
      <c r="L69" s="16">
        <v>2573</v>
      </c>
      <c r="M69" s="16">
        <v>2573</v>
      </c>
      <c r="N69" s="13">
        <v>44773</v>
      </c>
      <c r="O69" t="s">
        <v>1529</v>
      </c>
      <c r="P69" s="4" t="s">
        <v>3203</v>
      </c>
      <c r="Q69" s="4" t="s">
        <v>132</v>
      </c>
      <c r="R69" s="1">
        <v>45291</v>
      </c>
    </row>
    <row r="70" spans="1:18" x14ac:dyDescent="0.4">
      <c r="A70" s="10">
        <v>60067639</v>
      </c>
      <c r="B70" t="s">
        <v>1540</v>
      </c>
      <c r="C70" s="4" t="s">
        <v>167</v>
      </c>
      <c r="D70" s="4">
        <v>3</v>
      </c>
      <c r="E70" t="s">
        <v>1102</v>
      </c>
      <c r="F70" t="s">
        <v>1103</v>
      </c>
      <c r="G70" s="4">
        <v>810</v>
      </c>
      <c r="H70" s="4">
        <v>1050</v>
      </c>
      <c r="I70" s="4">
        <v>810</v>
      </c>
      <c r="J70" s="4">
        <v>949</v>
      </c>
      <c r="K70" s="4" t="s">
        <v>27</v>
      </c>
      <c r="L70" s="16">
        <v>4170</v>
      </c>
      <c r="M70" s="16">
        <v>4170</v>
      </c>
      <c r="N70" s="13">
        <v>44773</v>
      </c>
      <c r="O70" t="s">
        <v>1542</v>
      </c>
      <c r="P70" s="4" t="s">
        <v>3203</v>
      </c>
      <c r="Q70" s="4" t="s">
        <v>132</v>
      </c>
      <c r="R70" s="1">
        <v>45291</v>
      </c>
    </row>
    <row r="71" spans="1:18" x14ac:dyDescent="0.4">
      <c r="A71" s="10">
        <v>60068413</v>
      </c>
      <c r="B71" t="s">
        <v>1546</v>
      </c>
      <c r="C71" s="4" t="s">
        <v>40</v>
      </c>
      <c r="D71" s="4">
        <v>3</v>
      </c>
      <c r="E71" t="s">
        <v>275</v>
      </c>
      <c r="F71" t="s">
        <v>276</v>
      </c>
      <c r="G71" s="4">
        <v>191</v>
      </c>
      <c r="H71" s="4">
        <v>260</v>
      </c>
      <c r="I71" s="4">
        <v>191</v>
      </c>
      <c r="J71" s="4">
        <v>218</v>
      </c>
      <c r="K71" s="4" t="s">
        <v>27</v>
      </c>
      <c r="L71" s="16">
        <v>1417</v>
      </c>
      <c r="M71" s="16">
        <v>1265</v>
      </c>
      <c r="N71" s="13">
        <v>44773</v>
      </c>
      <c r="O71" t="s">
        <v>1548</v>
      </c>
      <c r="P71" s="4" t="s">
        <v>3203</v>
      </c>
      <c r="Q71" s="4" t="s">
        <v>132</v>
      </c>
      <c r="R71" s="1">
        <v>45291</v>
      </c>
    </row>
    <row r="72" spans="1:18" x14ac:dyDescent="0.4">
      <c r="A72" s="10">
        <v>60069703</v>
      </c>
      <c r="B72" t="s">
        <v>1559</v>
      </c>
      <c r="C72" s="4" t="s">
        <v>167</v>
      </c>
      <c r="D72" s="4">
        <v>3</v>
      </c>
      <c r="E72" t="s">
        <v>120</v>
      </c>
      <c r="F72" t="s">
        <v>213</v>
      </c>
      <c r="G72" s="4">
        <v>240</v>
      </c>
      <c r="H72" s="4">
        <v>380</v>
      </c>
      <c r="I72" s="4">
        <v>240</v>
      </c>
      <c r="J72" s="4">
        <v>260</v>
      </c>
      <c r="K72" s="4" t="s">
        <v>27</v>
      </c>
      <c r="L72" s="16">
        <v>3417</v>
      </c>
      <c r="M72" s="16">
        <v>1987</v>
      </c>
      <c r="N72" s="13">
        <v>44773</v>
      </c>
      <c r="O72" t="s">
        <v>1561</v>
      </c>
      <c r="P72" s="4" t="s">
        <v>3203</v>
      </c>
      <c r="Q72" s="4" t="s">
        <v>123</v>
      </c>
      <c r="R72" s="1">
        <v>45291</v>
      </c>
    </row>
    <row r="73" spans="1:18" x14ac:dyDescent="0.4">
      <c r="A73" s="10">
        <v>60079770</v>
      </c>
      <c r="B73" t="s">
        <v>1857</v>
      </c>
      <c r="C73" s="4" t="s">
        <v>40</v>
      </c>
      <c r="D73" s="4">
        <v>3</v>
      </c>
      <c r="E73" t="s">
        <v>826</v>
      </c>
      <c r="F73" t="s">
        <v>880</v>
      </c>
      <c r="G73" s="4">
        <v>145</v>
      </c>
      <c r="H73" s="4">
        <v>300</v>
      </c>
      <c r="I73" s="4">
        <v>145</v>
      </c>
      <c r="J73" s="4">
        <v>155</v>
      </c>
      <c r="K73" s="4" t="s">
        <v>27</v>
      </c>
      <c r="L73" s="16">
        <v>1417</v>
      </c>
      <c r="M73" s="16">
        <v>1265</v>
      </c>
      <c r="N73" s="13">
        <v>44773</v>
      </c>
      <c r="O73" t="s">
        <v>1859</v>
      </c>
      <c r="P73" s="4" t="s">
        <v>3203</v>
      </c>
      <c r="Q73" s="4" t="s">
        <v>132</v>
      </c>
      <c r="R73" s="1">
        <v>45291</v>
      </c>
    </row>
    <row r="74" spans="1:18" x14ac:dyDescent="0.4">
      <c r="A74" s="10">
        <v>60079952</v>
      </c>
      <c r="B74" t="s">
        <v>1860</v>
      </c>
      <c r="C74" s="4" t="s">
        <v>167</v>
      </c>
      <c r="D74" s="4">
        <v>3</v>
      </c>
      <c r="E74" t="s">
        <v>872</v>
      </c>
      <c r="F74" t="s">
        <v>873</v>
      </c>
      <c r="G74" s="4">
        <v>583</v>
      </c>
      <c r="H74" s="4">
        <v>670</v>
      </c>
      <c r="I74" s="4">
        <v>583</v>
      </c>
      <c r="J74" s="4">
        <v>583</v>
      </c>
      <c r="K74" s="4" t="s">
        <v>27</v>
      </c>
      <c r="L74" s="16">
        <v>3345</v>
      </c>
      <c r="M74" s="16">
        <v>2573</v>
      </c>
      <c r="N74" s="13">
        <v>44773</v>
      </c>
      <c r="O74" t="s">
        <v>1862</v>
      </c>
      <c r="P74" s="4" t="s">
        <v>3203</v>
      </c>
      <c r="Q74" s="4" t="s">
        <v>132</v>
      </c>
      <c r="R74" s="1">
        <v>45291</v>
      </c>
    </row>
    <row r="75" spans="1:18" x14ac:dyDescent="0.4">
      <c r="A75" s="10">
        <v>60080838</v>
      </c>
      <c r="B75" t="s">
        <v>1848</v>
      </c>
      <c r="C75" s="4" t="s">
        <v>167</v>
      </c>
      <c r="D75" s="4">
        <v>3</v>
      </c>
      <c r="E75" t="s">
        <v>872</v>
      </c>
      <c r="F75" t="s">
        <v>873</v>
      </c>
      <c r="G75" s="4">
        <v>532</v>
      </c>
      <c r="H75" s="4">
        <v>570</v>
      </c>
      <c r="I75" s="4">
        <v>532</v>
      </c>
      <c r="J75" s="4">
        <v>532</v>
      </c>
      <c r="K75" s="4" t="s">
        <v>27</v>
      </c>
      <c r="L75" s="16">
        <v>3345</v>
      </c>
      <c r="M75" s="16">
        <v>2573</v>
      </c>
      <c r="N75" s="13">
        <v>44773</v>
      </c>
      <c r="O75" t="s">
        <v>1889</v>
      </c>
      <c r="P75" s="4" t="s">
        <v>3203</v>
      </c>
      <c r="Q75" s="4" t="s">
        <v>132</v>
      </c>
      <c r="R75" s="1">
        <v>45291</v>
      </c>
    </row>
    <row r="76" spans="1:18" x14ac:dyDescent="0.4">
      <c r="A76" s="10" t="s">
        <v>3208</v>
      </c>
      <c r="B76" t="s">
        <v>3209</v>
      </c>
      <c r="C76" s="4" t="s">
        <v>167</v>
      </c>
      <c r="D76" s="4">
        <v>5</v>
      </c>
      <c r="E76" t="s">
        <v>275</v>
      </c>
      <c r="F76" t="s">
        <v>478</v>
      </c>
      <c r="G76" s="4">
        <v>502</v>
      </c>
      <c r="H76" s="4">
        <v>800</v>
      </c>
      <c r="I76" s="4">
        <v>502</v>
      </c>
      <c r="J76" s="4">
        <v>570</v>
      </c>
      <c r="K76" s="4" t="s">
        <v>27</v>
      </c>
      <c r="L76" s="16">
        <v>2882</v>
      </c>
      <c r="M76" s="16">
        <v>2573</v>
      </c>
      <c r="N76" s="13">
        <v>44773</v>
      </c>
      <c r="O76" t="s">
        <v>3210</v>
      </c>
      <c r="P76" s="4" t="s">
        <v>3202</v>
      </c>
      <c r="Q76" s="4" t="s">
        <v>132</v>
      </c>
      <c r="R76" s="1">
        <v>44926</v>
      </c>
    </row>
    <row r="77" spans="1:18" x14ac:dyDescent="0.4">
      <c r="A77" s="10">
        <v>60081661</v>
      </c>
      <c r="B77" t="s">
        <v>3211</v>
      </c>
      <c r="C77" s="4" t="s">
        <v>167</v>
      </c>
      <c r="D77" s="4">
        <v>5</v>
      </c>
      <c r="E77" t="s">
        <v>275</v>
      </c>
      <c r="F77" t="s">
        <v>478</v>
      </c>
      <c r="G77" s="4">
        <v>577</v>
      </c>
      <c r="H77" s="4">
        <v>900</v>
      </c>
      <c r="I77" s="4">
        <v>577</v>
      </c>
      <c r="J77" s="4">
        <v>629</v>
      </c>
      <c r="K77" s="4" t="s">
        <v>27</v>
      </c>
      <c r="L77" s="16">
        <v>2882</v>
      </c>
      <c r="M77" s="16">
        <v>2573</v>
      </c>
      <c r="N77" s="13">
        <v>44773</v>
      </c>
      <c r="O77" t="s">
        <v>3212</v>
      </c>
      <c r="P77" s="4" t="s">
        <v>3202</v>
      </c>
      <c r="Q77" s="4" t="s">
        <v>132</v>
      </c>
      <c r="R77" s="1">
        <v>44926</v>
      </c>
    </row>
    <row r="78" spans="1:18" x14ac:dyDescent="0.4">
      <c r="A78" s="10">
        <v>60086671</v>
      </c>
      <c r="B78" t="s">
        <v>3213</v>
      </c>
      <c r="C78" s="4" t="s">
        <v>167</v>
      </c>
      <c r="D78" s="4">
        <v>5</v>
      </c>
      <c r="E78" t="s">
        <v>275</v>
      </c>
      <c r="F78" t="s">
        <v>276</v>
      </c>
      <c r="G78" s="4">
        <v>817</v>
      </c>
      <c r="H78" s="4">
        <v>1200</v>
      </c>
      <c r="I78" s="4">
        <v>817</v>
      </c>
      <c r="J78" s="4">
        <v>821</v>
      </c>
      <c r="K78" s="4" t="s">
        <v>27</v>
      </c>
      <c r="L78" s="16">
        <v>4670</v>
      </c>
      <c r="M78" s="16">
        <v>4170</v>
      </c>
      <c r="N78" s="13">
        <v>44773</v>
      </c>
      <c r="O78" t="s">
        <v>3214</v>
      </c>
      <c r="P78" s="4" t="s">
        <v>3202</v>
      </c>
      <c r="Q78" s="4" t="s">
        <v>132</v>
      </c>
      <c r="R78" s="1">
        <v>44926</v>
      </c>
    </row>
    <row r="79" spans="1:18" x14ac:dyDescent="0.4">
      <c r="A79" s="10">
        <v>60100795</v>
      </c>
      <c r="B79" t="s">
        <v>1980</v>
      </c>
      <c r="C79" s="4" t="s">
        <v>167</v>
      </c>
      <c r="D79" s="4">
        <v>3</v>
      </c>
      <c r="E79" t="s">
        <v>129</v>
      </c>
      <c r="F79" t="s">
        <v>146</v>
      </c>
      <c r="G79" s="4">
        <v>426</v>
      </c>
      <c r="H79" s="4">
        <v>1790</v>
      </c>
      <c r="I79" s="4">
        <v>426</v>
      </c>
      <c r="J79" s="4">
        <v>947</v>
      </c>
      <c r="K79" s="4" t="s">
        <v>27</v>
      </c>
      <c r="L79" s="16">
        <v>8583</v>
      </c>
      <c r="M79" s="16">
        <v>6602</v>
      </c>
      <c r="N79" s="13">
        <v>44773</v>
      </c>
      <c r="O79" t="s">
        <v>1982</v>
      </c>
      <c r="P79" s="4" t="s">
        <v>3203</v>
      </c>
      <c r="Q79" s="4" t="s">
        <v>123</v>
      </c>
      <c r="R79" s="1">
        <v>45291</v>
      </c>
    </row>
    <row r="80" spans="1:18" x14ac:dyDescent="0.4">
      <c r="A80" s="10">
        <v>60100813</v>
      </c>
      <c r="B80" t="s">
        <v>1983</v>
      </c>
      <c r="C80" s="4" t="s">
        <v>167</v>
      </c>
      <c r="D80" s="4">
        <v>3</v>
      </c>
      <c r="E80" t="s">
        <v>129</v>
      </c>
      <c r="F80" t="s">
        <v>146</v>
      </c>
      <c r="G80" s="4">
        <v>439</v>
      </c>
      <c r="H80" s="4">
        <v>1060</v>
      </c>
      <c r="I80" s="4">
        <v>439</v>
      </c>
      <c r="J80" s="4">
        <v>1037</v>
      </c>
      <c r="K80" s="4" t="s">
        <v>27</v>
      </c>
      <c r="L80" s="16">
        <v>5421</v>
      </c>
      <c r="M80" s="16">
        <v>4170</v>
      </c>
      <c r="N80" s="13">
        <v>44773</v>
      </c>
      <c r="O80" t="s">
        <v>1985</v>
      </c>
      <c r="P80" s="4" t="s">
        <v>3203</v>
      </c>
      <c r="Q80" s="4" t="s">
        <v>123</v>
      </c>
      <c r="R80" s="1">
        <v>44804</v>
      </c>
    </row>
    <row r="81" spans="1:18" x14ac:dyDescent="0.4">
      <c r="A81" s="10">
        <v>60100837</v>
      </c>
      <c r="B81" t="s">
        <v>1986</v>
      </c>
      <c r="C81" s="4" t="s">
        <v>167</v>
      </c>
      <c r="D81" s="4">
        <v>3</v>
      </c>
      <c r="E81" t="s">
        <v>129</v>
      </c>
      <c r="F81" t="s">
        <v>146</v>
      </c>
      <c r="G81" s="4">
        <v>516</v>
      </c>
      <c r="H81" s="4">
        <v>1510</v>
      </c>
      <c r="I81" s="4">
        <v>516</v>
      </c>
      <c r="J81" s="4">
        <v>1223</v>
      </c>
      <c r="K81" s="4" t="s">
        <v>27</v>
      </c>
      <c r="L81" s="16">
        <v>8583</v>
      </c>
      <c r="M81" s="16">
        <v>6602</v>
      </c>
      <c r="N81" s="13">
        <v>44773</v>
      </c>
      <c r="O81" t="s">
        <v>1988</v>
      </c>
      <c r="P81" s="4" t="s">
        <v>3203</v>
      </c>
      <c r="Q81" s="4" t="s">
        <v>123</v>
      </c>
      <c r="R81" s="1">
        <v>44804</v>
      </c>
    </row>
    <row r="82" spans="1:18" x14ac:dyDescent="0.4">
      <c r="A82" s="10">
        <v>60101064</v>
      </c>
      <c r="B82" t="s">
        <v>482</v>
      </c>
      <c r="C82" s="4" t="s">
        <v>167</v>
      </c>
      <c r="D82" s="4">
        <v>3</v>
      </c>
      <c r="E82" t="s">
        <v>186</v>
      </c>
      <c r="F82" t="s">
        <v>187</v>
      </c>
      <c r="G82" s="4">
        <v>341</v>
      </c>
      <c r="H82" s="4">
        <v>400</v>
      </c>
      <c r="I82" s="4">
        <v>341</v>
      </c>
      <c r="J82" s="4">
        <v>346</v>
      </c>
      <c r="K82" s="4" t="s">
        <v>27</v>
      </c>
      <c r="L82" s="16">
        <v>2583</v>
      </c>
      <c r="M82" s="16">
        <v>1987</v>
      </c>
      <c r="N82" s="13">
        <v>44773</v>
      </c>
      <c r="O82" t="s">
        <v>1994</v>
      </c>
      <c r="P82" s="4" t="s">
        <v>3203</v>
      </c>
      <c r="Q82" s="4" t="s">
        <v>132</v>
      </c>
      <c r="R82" s="1">
        <v>45291</v>
      </c>
    </row>
    <row r="83" spans="1:18" x14ac:dyDescent="0.4">
      <c r="A83" s="10">
        <v>60101106</v>
      </c>
      <c r="B83" t="s">
        <v>1995</v>
      </c>
      <c r="C83" s="4" t="s">
        <v>167</v>
      </c>
      <c r="D83" s="4">
        <v>3</v>
      </c>
      <c r="E83" t="s">
        <v>151</v>
      </c>
      <c r="F83" t="s">
        <v>1022</v>
      </c>
      <c r="G83" s="4">
        <v>472</v>
      </c>
      <c r="H83" s="4">
        <v>740</v>
      </c>
      <c r="I83" s="4">
        <v>472</v>
      </c>
      <c r="J83" s="4">
        <v>505</v>
      </c>
      <c r="K83" s="4" t="s">
        <v>27</v>
      </c>
      <c r="L83" s="16">
        <v>4170</v>
      </c>
      <c r="M83" s="16">
        <v>4170</v>
      </c>
      <c r="N83" s="13">
        <v>44773</v>
      </c>
      <c r="O83" t="s">
        <v>1997</v>
      </c>
      <c r="P83" s="4" t="s">
        <v>3203</v>
      </c>
      <c r="Q83" s="4" t="s">
        <v>132</v>
      </c>
      <c r="R83" s="1">
        <v>45291</v>
      </c>
    </row>
    <row r="84" spans="1:18" x14ac:dyDescent="0.4">
      <c r="A84" s="10">
        <v>60102536</v>
      </c>
      <c r="B84" t="s">
        <v>3215</v>
      </c>
      <c r="C84" s="4" t="s">
        <v>40</v>
      </c>
      <c r="D84" s="4">
        <v>4</v>
      </c>
      <c r="E84" t="s">
        <v>826</v>
      </c>
      <c r="F84" t="s">
        <v>880</v>
      </c>
      <c r="G84" s="4">
        <v>140</v>
      </c>
      <c r="H84" s="4">
        <v>360</v>
      </c>
      <c r="I84" s="4">
        <v>140</v>
      </c>
      <c r="J84" s="4">
        <v>204</v>
      </c>
      <c r="K84" s="4" t="s">
        <v>27</v>
      </c>
      <c r="L84" s="16">
        <v>1417</v>
      </c>
      <c r="M84" s="16">
        <v>1265</v>
      </c>
      <c r="N84" s="13">
        <v>44773</v>
      </c>
      <c r="O84" t="s">
        <v>3216</v>
      </c>
      <c r="P84" s="4" t="s">
        <v>3199</v>
      </c>
      <c r="Q84" s="4" t="s">
        <v>132</v>
      </c>
      <c r="R84" s="1">
        <v>45137</v>
      </c>
    </row>
    <row r="85" spans="1:18" x14ac:dyDescent="0.4">
      <c r="A85" s="10">
        <v>60102573</v>
      </c>
      <c r="B85" t="s">
        <v>2001</v>
      </c>
      <c r="C85" s="4" t="s">
        <v>167</v>
      </c>
      <c r="D85" s="4">
        <v>4</v>
      </c>
      <c r="E85" t="s">
        <v>186</v>
      </c>
      <c r="F85" t="s">
        <v>187</v>
      </c>
      <c r="G85" s="4">
        <v>300</v>
      </c>
      <c r="H85" s="4">
        <v>500</v>
      </c>
      <c r="I85" s="4">
        <v>300</v>
      </c>
      <c r="J85" s="4">
        <v>335</v>
      </c>
      <c r="K85" s="4" t="s">
        <v>27</v>
      </c>
      <c r="L85" s="16">
        <v>3345</v>
      </c>
      <c r="M85" s="16">
        <v>2573</v>
      </c>
      <c r="N85" s="13">
        <v>44773</v>
      </c>
      <c r="O85" t="s">
        <v>2003</v>
      </c>
      <c r="P85" s="4" t="s">
        <v>3199</v>
      </c>
      <c r="Q85" s="4" t="s">
        <v>132</v>
      </c>
      <c r="R85" s="1">
        <v>45291</v>
      </c>
    </row>
    <row r="86" spans="1:18" x14ac:dyDescent="0.4">
      <c r="A86" s="10">
        <v>60105604</v>
      </c>
      <c r="B86" t="s">
        <v>578</v>
      </c>
      <c r="C86" s="4" t="s">
        <v>167</v>
      </c>
      <c r="D86" s="4">
        <v>3</v>
      </c>
      <c r="E86" t="s">
        <v>186</v>
      </c>
      <c r="F86" t="s">
        <v>187</v>
      </c>
      <c r="G86" s="4">
        <v>332</v>
      </c>
      <c r="H86" s="4">
        <v>390</v>
      </c>
      <c r="I86" s="4">
        <v>332</v>
      </c>
      <c r="J86" s="4">
        <v>355</v>
      </c>
      <c r="K86" s="4" t="s">
        <v>27</v>
      </c>
      <c r="L86" s="16">
        <v>2583</v>
      </c>
      <c r="M86" s="16">
        <v>1987</v>
      </c>
      <c r="N86" s="13">
        <v>44773</v>
      </c>
      <c r="O86" t="s">
        <v>2061</v>
      </c>
      <c r="P86" s="4" t="s">
        <v>3203</v>
      </c>
      <c r="Q86" s="4" t="s">
        <v>132</v>
      </c>
      <c r="R86" s="1">
        <v>45291</v>
      </c>
    </row>
    <row r="87" spans="1:18" x14ac:dyDescent="0.4">
      <c r="A87" s="10">
        <v>60105616</v>
      </c>
      <c r="B87" t="s">
        <v>2062</v>
      </c>
      <c r="C87" s="4" t="s">
        <v>167</v>
      </c>
      <c r="D87" s="4">
        <v>4</v>
      </c>
      <c r="E87" t="s">
        <v>186</v>
      </c>
      <c r="F87" t="s">
        <v>187</v>
      </c>
      <c r="G87" s="4">
        <v>290</v>
      </c>
      <c r="H87" s="4">
        <v>490</v>
      </c>
      <c r="I87" s="4">
        <v>290</v>
      </c>
      <c r="J87" s="4">
        <v>305</v>
      </c>
      <c r="K87" s="4" t="s">
        <v>27</v>
      </c>
      <c r="L87" s="16">
        <v>3345</v>
      </c>
      <c r="M87" s="16">
        <v>2573</v>
      </c>
      <c r="N87" s="13">
        <v>44773</v>
      </c>
      <c r="O87" t="s">
        <v>2064</v>
      </c>
      <c r="P87" s="4" t="s">
        <v>3199</v>
      </c>
      <c r="Q87" s="4" t="s">
        <v>132</v>
      </c>
      <c r="R87" s="1">
        <v>45291</v>
      </c>
    </row>
    <row r="88" spans="1:18" x14ac:dyDescent="0.4">
      <c r="A88" s="10">
        <v>60105628</v>
      </c>
      <c r="B88" t="s">
        <v>2065</v>
      </c>
      <c r="C88" s="4" t="s">
        <v>40</v>
      </c>
      <c r="D88" s="4">
        <v>4</v>
      </c>
      <c r="E88" t="s">
        <v>186</v>
      </c>
      <c r="F88" t="s">
        <v>187</v>
      </c>
      <c r="G88" s="4">
        <v>152</v>
      </c>
      <c r="H88" s="4">
        <v>300</v>
      </c>
      <c r="I88" s="4">
        <v>152</v>
      </c>
      <c r="J88" s="4">
        <v>152</v>
      </c>
      <c r="K88" s="4" t="s">
        <v>27</v>
      </c>
      <c r="L88" s="16">
        <v>1645</v>
      </c>
      <c r="M88" s="16">
        <v>1265</v>
      </c>
      <c r="N88" s="13">
        <v>44773</v>
      </c>
      <c r="O88" t="s">
        <v>2067</v>
      </c>
      <c r="P88" s="4" t="s">
        <v>3199</v>
      </c>
      <c r="Q88" s="4" t="s">
        <v>132</v>
      </c>
      <c r="R88" s="1">
        <v>45291</v>
      </c>
    </row>
    <row r="89" spans="1:18" x14ac:dyDescent="0.4">
      <c r="A89" s="10">
        <v>60106050</v>
      </c>
      <c r="B89" t="s">
        <v>2077</v>
      </c>
      <c r="C89" s="4" t="s">
        <v>40</v>
      </c>
      <c r="D89" s="4">
        <v>3</v>
      </c>
      <c r="E89" t="s">
        <v>151</v>
      </c>
      <c r="F89" t="s">
        <v>152</v>
      </c>
      <c r="G89" s="4">
        <v>82</v>
      </c>
      <c r="H89" s="4">
        <v>160</v>
      </c>
      <c r="I89" s="4">
        <v>82</v>
      </c>
      <c r="J89" s="4">
        <v>82</v>
      </c>
      <c r="K89" s="4" t="s">
        <v>27</v>
      </c>
      <c r="L89" s="16">
        <v>724</v>
      </c>
      <c r="M89" s="16">
        <v>724</v>
      </c>
      <c r="N89" s="13">
        <v>44773</v>
      </c>
      <c r="O89" t="s">
        <v>2079</v>
      </c>
      <c r="P89" s="4" t="s">
        <v>3203</v>
      </c>
      <c r="Q89" s="4" t="s">
        <v>132</v>
      </c>
      <c r="R89" s="1">
        <v>44834</v>
      </c>
    </row>
    <row r="90" spans="1:18" x14ac:dyDescent="0.4">
      <c r="A90" s="10">
        <v>60112219</v>
      </c>
      <c r="B90" t="s">
        <v>2119</v>
      </c>
      <c r="C90" s="4" t="s">
        <v>167</v>
      </c>
      <c r="D90" s="4">
        <v>4</v>
      </c>
      <c r="E90" t="s">
        <v>129</v>
      </c>
      <c r="F90" t="s">
        <v>130</v>
      </c>
      <c r="G90" s="4">
        <v>530</v>
      </c>
      <c r="H90" s="4">
        <v>700</v>
      </c>
      <c r="I90" s="4">
        <v>530</v>
      </c>
      <c r="J90" s="4">
        <v>556</v>
      </c>
      <c r="K90" s="4" t="s">
        <v>27</v>
      </c>
      <c r="L90" s="16">
        <v>3345</v>
      </c>
      <c r="M90" s="16">
        <v>2573</v>
      </c>
      <c r="N90" s="13">
        <v>44773</v>
      </c>
      <c r="O90" t="s">
        <v>2121</v>
      </c>
      <c r="P90" s="4" t="s">
        <v>3199</v>
      </c>
      <c r="Q90" s="4" t="s">
        <v>132</v>
      </c>
      <c r="R90" s="2">
        <v>45107.770833333336</v>
      </c>
    </row>
    <row r="91" spans="1:18" x14ac:dyDescent="0.4">
      <c r="A91" s="10">
        <v>60112359</v>
      </c>
      <c r="B91" t="s">
        <v>2122</v>
      </c>
      <c r="C91" s="4" t="s">
        <v>167</v>
      </c>
      <c r="D91" s="4">
        <v>3</v>
      </c>
      <c r="E91" t="s">
        <v>872</v>
      </c>
      <c r="F91" t="s">
        <v>873</v>
      </c>
      <c r="G91" s="4">
        <v>536</v>
      </c>
      <c r="H91" s="4">
        <v>1230</v>
      </c>
      <c r="I91" s="4">
        <v>412</v>
      </c>
      <c r="J91" s="4">
        <v>412</v>
      </c>
      <c r="K91" s="4" t="s">
        <v>27</v>
      </c>
      <c r="L91" s="16">
        <v>5421</v>
      </c>
      <c r="M91" s="16">
        <v>4170</v>
      </c>
      <c r="N91" s="13">
        <v>44773</v>
      </c>
      <c r="O91" t="s">
        <v>2124</v>
      </c>
      <c r="P91" s="4" t="s">
        <v>3203</v>
      </c>
      <c r="Q91" s="4" t="s">
        <v>123</v>
      </c>
      <c r="R91" s="1">
        <v>45291</v>
      </c>
    </row>
    <row r="92" spans="1:18" x14ac:dyDescent="0.4">
      <c r="A92" s="10">
        <v>60120642</v>
      </c>
      <c r="B92" t="s">
        <v>2158</v>
      </c>
      <c r="C92" s="4" t="s">
        <v>167</v>
      </c>
      <c r="D92" s="4">
        <v>3</v>
      </c>
      <c r="E92" t="s">
        <v>1341</v>
      </c>
      <c r="F92" t="s">
        <v>1342</v>
      </c>
      <c r="G92" s="4">
        <v>568</v>
      </c>
      <c r="H92" s="4">
        <v>920</v>
      </c>
      <c r="I92" s="4">
        <v>568</v>
      </c>
      <c r="J92" s="4">
        <v>613</v>
      </c>
      <c r="K92" s="4" t="s">
        <v>27</v>
      </c>
      <c r="L92" s="16">
        <v>5421</v>
      </c>
      <c r="M92" s="16">
        <v>4170</v>
      </c>
      <c r="N92" s="13">
        <v>44773</v>
      </c>
      <c r="O92" t="s">
        <v>2160</v>
      </c>
      <c r="P92" s="4" t="s">
        <v>3203</v>
      </c>
      <c r="Q92" s="4" t="s">
        <v>132</v>
      </c>
      <c r="R92" s="1">
        <v>45291</v>
      </c>
    </row>
    <row r="93" spans="1:18" x14ac:dyDescent="0.4">
      <c r="A93" s="10">
        <v>60131184</v>
      </c>
      <c r="B93" t="s">
        <v>2215</v>
      </c>
      <c r="C93" s="4" t="s">
        <v>167</v>
      </c>
      <c r="D93" s="4">
        <v>3</v>
      </c>
      <c r="E93" t="s">
        <v>275</v>
      </c>
      <c r="F93" t="s">
        <v>478</v>
      </c>
      <c r="G93" s="4">
        <v>356</v>
      </c>
      <c r="H93" s="4">
        <v>640</v>
      </c>
      <c r="I93" s="4">
        <v>356</v>
      </c>
      <c r="J93" s="4">
        <v>356</v>
      </c>
      <c r="K93" s="4" t="s">
        <v>27</v>
      </c>
      <c r="L93" s="16">
        <v>2882</v>
      </c>
      <c r="M93" s="16">
        <v>2573</v>
      </c>
      <c r="N93" s="13">
        <v>44773</v>
      </c>
      <c r="O93" t="s">
        <v>2217</v>
      </c>
      <c r="P93" s="4" t="s">
        <v>3203</v>
      </c>
      <c r="Q93" s="4" t="s">
        <v>132</v>
      </c>
      <c r="R93" s="1">
        <v>45291</v>
      </c>
    </row>
    <row r="94" spans="1:18" x14ac:dyDescent="0.4">
      <c r="A94" s="10">
        <v>60131391</v>
      </c>
      <c r="B94" t="s">
        <v>2221</v>
      </c>
      <c r="C94" s="4" t="s">
        <v>167</v>
      </c>
      <c r="D94" s="4">
        <v>3</v>
      </c>
      <c r="E94" t="s">
        <v>186</v>
      </c>
      <c r="F94" t="s">
        <v>191</v>
      </c>
      <c r="G94" s="4">
        <v>555</v>
      </c>
      <c r="H94" s="4">
        <v>740</v>
      </c>
      <c r="I94" s="4">
        <v>555</v>
      </c>
      <c r="J94" s="4">
        <v>555</v>
      </c>
      <c r="K94" s="4" t="s">
        <v>27</v>
      </c>
      <c r="L94" s="16">
        <v>5421</v>
      </c>
      <c r="M94" s="16">
        <v>4170</v>
      </c>
      <c r="N94" s="13">
        <v>44773</v>
      </c>
      <c r="O94" t="s">
        <v>2223</v>
      </c>
      <c r="P94" s="4" t="s">
        <v>3203</v>
      </c>
      <c r="Q94" s="4" t="s">
        <v>132</v>
      </c>
      <c r="R94" s="1">
        <v>45291</v>
      </c>
    </row>
    <row r="95" spans="1:18" x14ac:dyDescent="0.4">
      <c r="A95" s="10">
        <v>60131408</v>
      </c>
      <c r="B95" t="s">
        <v>2224</v>
      </c>
      <c r="C95" s="4" t="s">
        <v>167</v>
      </c>
      <c r="D95" s="4">
        <v>3</v>
      </c>
      <c r="E95" t="s">
        <v>186</v>
      </c>
      <c r="F95" t="s">
        <v>191</v>
      </c>
      <c r="G95" s="4">
        <v>384</v>
      </c>
      <c r="H95" s="4">
        <v>530</v>
      </c>
      <c r="I95" s="4">
        <v>384</v>
      </c>
      <c r="J95" s="4">
        <v>384</v>
      </c>
      <c r="K95" s="4" t="s">
        <v>27</v>
      </c>
      <c r="L95" s="16">
        <v>3345</v>
      </c>
      <c r="M95" s="16">
        <v>2573</v>
      </c>
      <c r="N95" s="13">
        <v>44773</v>
      </c>
      <c r="O95" t="s">
        <v>2226</v>
      </c>
      <c r="P95" s="4" t="s">
        <v>3203</v>
      </c>
      <c r="Q95" s="4" t="s">
        <v>132</v>
      </c>
      <c r="R95" s="1">
        <v>45291</v>
      </c>
    </row>
    <row r="96" spans="1:18" x14ac:dyDescent="0.4">
      <c r="A96" s="10" t="s">
        <v>2227</v>
      </c>
      <c r="B96" t="s">
        <v>2228</v>
      </c>
      <c r="C96" s="4" t="s">
        <v>40</v>
      </c>
      <c r="D96" s="4">
        <v>3</v>
      </c>
      <c r="E96" t="s">
        <v>186</v>
      </c>
      <c r="F96" t="s">
        <v>191</v>
      </c>
      <c r="G96" s="4">
        <v>269</v>
      </c>
      <c r="H96" s="4">
        <v>310</v>
      </c>
      <c r="I96" s="4">
        <v>269</v>
      </c>
      <c r="J96" s="4">
        <v>269</v>
      </c>
      <c r="K96" s="4" t="s">
        <v>27</v>
      </c>
      <c r="L96" s="16">
        <v>1645</v>
      </c>
      <c r="M96" s="16">
        <v>1265</v>
      </c>
      <c r="N96" s="13">
        <v>44773</v>
      </c>
      <c r="O96" t="s">
        <v>2230</v>
      </c>
      <c r="P96" s="4" t="s">
        <v>3203</v>
      </c>
      <c r="Q96" s="4" t="s">
        <v>132</v>
      </c>
      <c r="R96" s="1">
        <v>45291</v>
      </c>
    </row>
    <row r="97" spans="1:18" x14ac:dyDescent="0.4">
      <c r="A97" s="10">
        <v>60131421</v>
      </c>
      <c r="B97" t="s">
        <v>2231</v>
      </c>
      <c r="C97" s="4" t="s">
        <v>167</v>
      </c>
      <c r="D97" s="4">
        <v>3</v>
      </c>
      <c r="E97" t="s">
        <v>186</v>
      </c>
      <c r="F97" t="s">
        <v>191</v>
      </c>
      <c r="G97" s="4">
        <v>785</v>
      </c>
      <c r="H97" s="4">
        <v>1000</v>
      </c>
      <c r="I97" s="4">
        <v>785</v>
      </c>
      <c r="J97" s="4">
        <v>785</v>
      </c>
      <c r="K97" s="4" t="s">
        <v>27</v>
      </c>
      <c r="L97" s="16">
        <v>5421</v>
      </c>
      <c r="M97" s="16">
        <v>4170</v>
      </c>
      <c r="N97" s="13">
        <v>44773</v>
      </c>
      <c r="O97" t="s">
        <v>2233</v>
      </c>
      <c r="P97" s="4" t="s">
        <v>3203</v>
      </c>
      <c r="Q97" s="4" t="s">
        <v>132</v>
      </c>
      <c r="R97" s="1">
        <v>45291</v>
      </c>
    </row>
    <row r="98" spans="1:18" x14ac:dyDescent="0.4">
      <c r="A98" s="10">
        <v>60132401</v>
      </c>
      <c r="B98" t="s">
        <v>2243</v>
      </c>
      <c r="C98" s="4" t="s">
        <v>167</v>
      </c>
      <c r="D98" s="4">
        <v>3</v>
      </c>
      <c r="E98" t="s">
        <v>151</v>
      </c>
      <c r="F98" t="s">
        <v>1225</v>
      </c>
      <c r="G98" s="4">
        <v>284</v>
      </c>
      <c r="H98" s="4">
        <v>550</v>
      </c>
      <c r="I98" s="4">
        <v>284</v>
      </c>
      <c r="J98" s="4">
        <v>371</v>
      </c>
      <c r="K98" s="4" t="s">
        <v>27</v>
      </c>
      <c r="L98" s="16">
        <v>2573</v>
      </c>
      <c r="M98" s="16">
        <v>2573</v>
      </c>
      <c r="N98" s="13">
        <v>44773</v>
      </c>
      <c r="O98" t="s">
        <v>2245</v>
      </c>
      <c r="P98" s="4" t="s">
        <v>3203</v>
      </c>
      <c r="Q98" s="4" t="s">
        <v>132</v>
      </c>
      <c r="R98" s="1">
        <v>45291</v>
      </c>
    </row>
    <row r="99" spans="1:18" x14ac:dyDescent="0.4">
      <c r="A99" s="10">
        <v>60132474</v>
      </c>
      <c r="B99" t="s">
        <v>2246</v>
      </c>
      <c r="C99" s="4" t="s">
        <v>167</v>
      </c>
      <c r="D99" s="4">
        <v>4</v>
      </c>
      <c r="E99" t="s">
        <v>151</v>
      </c>
      <c r="F99" t="s">
        <v>1225</v>
      </c>
      <c r="G99" s="4">
        <v>214</v>
      </c>
      <c r="H99" s="4">
        <v>530</v>
      </c>
      <c r="I99" s="4">
        <v>214</v>
      </c>
      <c r="J99" s="4">
        <v>298</v>
      </c>
      <c r="K99" s="4" t="s">
        <v>27</v>
      </c>
      <c r="L99" s="16">
        <v>2573</v>
      </c>
      <c r="M99" s="16">
        <v>2573</v>
      </c>
      <c r="N99" s="13">
        <v>44773</v>
      </c>
      <c r="O99" t="s">
        <v>2248</v>
      </c>
      <c r="P99" s="4" t="s">
        <v>3199</v>
      </c>
      <c r="Q99" s="4" t="s">
        <v>123</v>
      </c>
      <c r="R99" s="1">
        <v>45138</v>
      </c>
    </row>
    <row r="100" spans="1:18" x14ac:dyDescent="0.4">
      <c r="A100" s="10">
        <v>60133107</v>
      </c>
      <c r="B100" t="s">
        <v>2249</v>
      </c>
      <c r="C100" s="4" t="s">
        <v>167</v>
      </c>
      <c r="D100" s="4">
        <v>3</v>
      </c>
      <c r="E100" t="s">
        <v>129</v>
      </c>
      <c r="F100" t="s">
        <v>401</v>
      </c>
      <c r="G100" s="4">
        <v>565</v>
      </c>
      <c r="H100" s="4">
        <v>810</v>
      </c>
      <c r="I100" s="4">
        <v>565</v>
      </c>
      <c r="J100" s="4">
        <v>565</v>
      </c>
      <c r="K100" s="4" t="s">
        <v>27</v>
      </c>
      <c r="L100" s="16">
        <v>5421</v>
      </c>
      <c r="M100" s="16">
        <v>4170</v>
      </c>
      <c r="N100" s="13">
        <v>44773</v>
      </c>
      <c r="O100" t="s">
        <v>2251</v>
      </c>
      <c r="P100" s="4" t="s">
        <v>3203</v>
      </c>
      <c r="Q100" s="4" t="s">
        <v>132</v>
      </c>
      <c r="R100" s="1">
        <v>45291</v>
      </c>
    </row>
    <row r="101" spans="1:18" x14ac:dyDescent="0.4">
      <c r="A101" s="10">
        <v>60135645</v>
      </c>
      <c r="B101" t="s">
        <v>2274</v>
      </c>
      <c r="C101" s="4" t="s">
        <v>167</v>
      </c>
      <c r="D101" s="4">
        <v>3</v>
      </c>
      <c r="E101" t="s">
        <v>151</v>
      </c>
      <c r="F101" t="s">
        <v>152</v>
      </c>
      <c r="G101" s="4">
        <v>289</v>
      </c>
      <c r="H101" s="4">
        <v>550</v>
      </c>
      <c r="I101" s="4">
        <v>289</v>
      </c>
      <c r="J101" s="4">
        <v>375</v>
      </c>
      <c r="K101" s="4" t="s">
        <v>27</v>
      </c>
      <c r="L101" s="16">
        <v>2573</v>
      </c>
      <c r="M101" s="16">
        <v>2573</v>
      </c>
      <c r="N101" s="13">
        <v>44773</v>
      </c>
      <c r="O101" t="s">
        <v>2278</v>
      </c>
      <c r="P101" s="4" t="s">
        <v>3203</v>
      </c>
      <c r="Q101" s="4" t="s">
        <v>132</v>
      </c>
      <c r="R101" s="1">
        <v>45291</v>
      </c>
    </row>
    <row r="102" spans="1:18" x14ac:dyDescent="0.4">
      <c r="A102" s="10">
        <v>60135979</v>
      </c>
      <c r="B102" t="s">
        <v>2279</v>
      </c>
      <c r="C102" s="4" t="s">
        <v>167</v>
      </c>
      <c r="D102" s="4">
        <v>4</v>
      </c>
      <c r="E102" t="s">
        <v>151</v>
      </c>
      <c r="F102" t="s">
        <v>152</v>
      </c>
      <c r="G102" s="4">
        <v>296</v>
      </c>
      <c r="H102" s="4">
        <v>570</v>
      </c>
      <c r="I102" s="4">
        <v>296</v>
      </c>
      <c r="J102" s="4">
        <v>389</v>
      </c>
      <c r="K102" s="4" t="s">
        <v>27</v>
      </c>
      <c r="L102" s="16">
        <v>2573</v>
      </c>
      <c r="M102" s="16">
        <v>2573</v>
      </c>
      <c r="N102" s="13">
        <v>44773</v>
      </c>
      <c r="O102" t="s">
        <v>2281</v>
      </c>
      <c r="P102" s="4" t="s">
        <v>3199</v>
      </c>
      <c r="Q102" s="4" t="s">
        <v>123</v>
      </c>
      <c r="R102" s="1">
        <v>45657</v>
      </c>
    </row>
    <row r="103" spans="1:18" x14ac:dyDescent="0.4">
      <c r="A103" s="10">
        <v>60135980</v>
      </c>
      <c r="B103" t="s">
        <v>2282</v>
      </c>
      <c r="C103" s="4" t="s">
        <v>167</v>
      </c>
      <c r="D103" s="4">
        <v>3</v>
      </c>
      <c r="E103" t="s">
        <v>872</v>
      </c>
      <c r="F103" t="s">
        <v>873</v>
      </c>
      <c r="G103" s="4">
        <v>447</v>
      </c>
      <c r="H103" s="4">
        <v>470</v>
      </c>
      <c r="I103" s="4">
        <v>447</v>
      </c>
      <c r="J103" s="4">
        <v>447</v>
      </c>
      <c r="K103" s="4" t="s">
        <v>27</v>
      </c>
      <c r="L103" s="16">
        <v>3345</v>
      </c>
      <c r="M103" s="16">
        <v>2573</v>
      </c>
      <c r="N103" s="13">
        <v>44773</v>
      </c>
      <c r="O103" t="s">
        <v>2284</v>
      </c>
      <c r="P103" s="4" t="s">
        <v>3203</v>
      </c>
      <c r="Q103" s="4" t="s">
        <v>132</v>
      </c>
      <c r="R103" s="1">
        <v>45291</v>
      </c>
    </row>
    <row r="104" spans="1:18" x14ac:dyDescent="0.4">
      <c r="A104" s="10" t="s">
        <v>2288</v>
      </c>
      <c r="B104" t="s">
        <v>2285</v>
      </c>
      <c r="C104" s="4" t="s">
        <v>167</v>
      </c>
      <c r="D104" s="4">
        <v>3</v>
      </c>
      <c r="E104" t="s">
        <v>151</v>
      </c>
      <c r="F104" t="s">
        <v>152</v>
      </c>
      <c r="G104" s="4">
        <v>282</v>
      </c>
      <c r="H104" s="4">
        <v>580</v>
      </c>
      <c r="I104" s="4">
        <v>282</v>
      </c>
      <c r="J104" s="4">
        <v>432</v>
      </c>
      <c r="K104" s="4" t="s">
        <v>27</v>
      </c>
      <c r="L104" s="16">
        <v>2573</v>
      </c>
      <c r="M104" s="16">
        <v>2573</v>
      </c>
      <c r="N104" s="13">
        <v>44773</v>
      </c>
      <c r="O104" t="s">
        <v>2290</v>
      </c>
      <c r="P104" s="4" t="s">
        <v>3203</v>
      </c>
      <c r="Q104" s="4" t="s">
        <v>132</v>
      </c>
      <c r="R104" s="1">
        <v>45291</v>
      </c>
    </row>
    <row r="105" spans="1:18" x14ac:dyDescent="0.4">
      <c r="A105" s="10">
        <v>60136996</v>
      </c>
      <c r="B105" t="s">
        <v>2355</v>
      </c>
      <c r="C105" s="4" t="s">
        <v>40</v>
      </c>
      <c r="D105" s="4">
        <v>3</v>
      </c>
      <c r="E105" t="s">
        <v>151</v>
      </c>
      <c r="F105" t="s">
        <v>1225</v>
      </c>
      <c r="G105" s="4">
        <v>31</v>
      </c>
      <c r="H105" s="4">
        <v>150</v>
      </c>
      <c r="I105" s="4">
        <v>31</v>
      </c>
      <c r="J105" s="4">
        <v>73</v>
      </c>
      <c r="K105" s="4" t="s">
        <v>27</v>
      </c>
      <c r="L105" s="16">
        <v>724</v>
      </c>
      <c r="M105" s="16">
        <v>724</v>
      </c>
      <c r="N105" s="13">
        <v>44773</v>
      </c>
      <c r="O105" t="s">
        <v>2357</v>
      </c>
      <c r="P105" s="4" t="s">
        <v>3203</v>
      </c>
      <c r="Q105" s="4" t="s">
        <v>132</v>
      </c>
      <c r="R105" s="1">
        <v>45291</v>
      </c>
    </row>
    <row r="106" spans="1:18" x14ac:dyDescent="0.4">
      <c r="A106" s="10">
        <v>60138117</v>
      </c>
      <c r="B106" t="s">
        <v>491</v>
      </c>
      <c r="C106" s="4" t="s">
        <v>40</v>
      </c>
      <c r="D106" s="4">
        <v>3</v>
      </c>
      <c r="E106" t="s">
        <v>186</v>
      </c>
      <c r="F106" t="s">
        <v>187</v>
      </c>
      <c r="G106" s="4">
        <v>219</v>
      </c>
      <c r="H106" s="4">
        <v>270</v>
      </c>
      <c r="I106" s="4">
        <v>219</v>
      </c>
      <c r="J106" s="4">
        <v>229</v>
      </c>
      <c r="K106" s="4" t="s">
        <v>27</v>
      </c>
      <c r="L106" s="16">
        <v>1645</v>
      </c>
      <c r="M106" s="16">
        <v>1265</v>
      </c>
      <c r="N106" s="13">
        <v>44773</v>
      </c>
      <c r="O106" t="s">
        <v>2381</v>
      </c>
      <c r="P106" s="4" t="s">
        <v>3203</v>
      </c>
      <c r="Q106" s="4" t="s">
        <v>132</v>
      </c>
      <c r="R106" s="1">
        <v>45291</v>
      </c>
    </row>
    <row r="107" spans="1:18" x14ac:dyDescent="0.4">
      <c r="A107" s="10">
        <v>60139110</v>
      </c>
      <c r="B107" t="s">
        <v>2382</v>
      </c>
      <c r="C107" s="4" t="s">
        <v>167</v>
      </c>
      <c r="D107" s="4">
        <v>3</v>
      </c>
      <c r="E107" t="s">
        <v>151</v>
      </c>
      <c r="F107" t="s">
        <v>152</v>
      </c>
      <c r="G107" s="4">
        <v>541</v>
      </c>
      <c r="H107" s="4">
        <v>760</v>
      </c>
      <c r="I107" s="4">
        <v>455</v>
      </c>
      <c r="J107" s="4">
        <v>541</v>
      </c>
      <c r="K107" s="4" t="s">
        <v>27</v>
      </c>
      <c r="L107" s="16">
        <v>4170</v>
      </c>
      <c r="M107" s="16">
        <v>4170</v>
      </c>
      <c r="N107" s="13">
        <v>44773</v>
      </c>
      <c r="O107" t="s">
        <v>2386</v>
      </c>
      <c r="P107" s="4" t="s">
        <v>3203</v>
      </c>
      <c r="Q107" s="4" t="s">
        <v>132</v>
      </c>
      <c r="R107" s="1">
        <v>44834</v>
      </c>
    </row>
    <row r="108" spans="1:18" x14ac:dyDescent="0.4">
      <c r="A108" s="10">
        <v>60143472</v>
      </c>
      <c r="B108" t="s">
        <v>3217</v>
      </c>
      <c r="C108" s="4" t="s">
        <v>167</v>
      </c>
      <c r="D108" s="4">
        <v>5</v>
      </c>
      <c r="E108" t="s">
        <v>275</v>
      </c>
      <c r="F108" t="s">
        <v>276</v>
      </c>
      <c r="G108" s="4">
        <v>545</v>
      </c>
      <c r="H108" s="4">
        <v>900</v>
      </c>
      <c r="I108" s="4">
        <v>545</v>
      </c>
      <c r="J108" s="4">
        <v>739</v>
      </c>
      <c r="K108" s="4" t="s">
        <v>27</v>
      </c>
      <c r="L108" s="16">
        <v>2882</v>
      </c>
      <c r="M108" s="16">
        <v>2573</v>
      </c>
      <c r="N108" s="13">
        <v>44773</v>
      </c>
      <c r="O108" t="s">
        <v>3218</v>
      </c>
      <c r="P108" s="4" t="s">
        <v>3202</v>
      </c>
      <c r="Q108" s="4" t="s">
        <v>132</v>
      </c>
      <c r="R108" s="1">
        <v>45138</v>
      </c>
    </row>
    <row r="109" spans="1:18" x14ac:dyDescent="0.4">
      <c r="A109" s="10">
        <v>60145067</v>
      </c>
      <c r="B109" t="s">
        <v>2449</v>
      </c>
      <c r="C109" s="4" t="s">
        <v>167</v>
      </c>
      <c r="D109" s="4">
        <v>3</v>
      </c>
      <c r="E109" t="s">
        <v>129</v>
      </c>
      <c r="F109" t="s">
        <v>146</v>
      </c>
      <c r="G109" s="4">
        <v>720</v>
      </c>
      <c r="H109" s="4">
        <v>1200</v>
      </c>
      <c r="I109" s="4">
        <v>720</v>
      </c>
      <c r="J109" s="4">
        <v>720</v>
      </c>
      <c r="K109" s="4" t="s">
        <v>27</v>
      </c>
      <c r="L109" s="16">
        <v>5421</v>
      </c>
      <c r="M109" s="16">
        <v>4170</v>
      </c>
      <c r="N109" s="13">
        <v>44773</v>
      </c>
      <c r="O109" t="s">
        <v>2451</v>
      </c>
      <c r="P109" s="4" t="s">
        <v>3203</v>
      </c>
      <c r="Q109" s="4" t="s">
        <v>132</v>
      </c>
      <c r="R109" s="1">
        <v>45291</v>
      </c>
    </row>
    <row r="110" spans="1:18" x14ac:dyDescent="0.4">
      <c r="A110" s="10">
        <v>60145353</v>
      </c>
      <c r="B110" t="s">
        <v>2455</v>
      </c>
      <c r="C110" s="4" t="s">
        <v>40</v>
      </c>
      <c r="D110" s="4">
        <v>3</v>
      </c>
      <c r="E110" t="s">
        <v>129</v>
      </c>
      <c r="F110" t="s">
        <v>146</v>
      </c>
      <c r="G110" s="4">
        <v>360</v>
      </c>
      <c r="H110" s="4">
        <v>600</v>
      </c>
      <c r="I110" s="4">
        <v>360</v>
      </c>
      <c r="J110" s="4">
        <v>360</v>
      </c>
      <c r="K110" s="4" t="s">
        <v>27</v>
      </c>
      <c r="L110" s="16">
        <v>2583</v>
      </c>
      <c r="M110" s="16">
        <v>1987</v>
      </c>
      <c r="N110" s="13">
        <v>44773</v>
      </c>
      <c r="O110" t="s">
        <v>2457</v>
      </c>
      <c r="P110" s="4" t="s">
        <v>3203</v>
      </c>
      <c r="Q110" s="4" t="s">
        <v>132</v>
      </c>
      <c r="R110" s="1">
        <v>45291</v>
      </c>
    </row>
    <row r="111" spans="1:18" x14ac:dyDescent="0.4">
      <c r="A111" s="10">
        <v>60151195</v>
      </c>
      <c r="B111" t="s">
        <v>2472</v>
      </c>
      <c r="C111" s="4" t="s">
        <v>40</v>
      </c>
      <c r="D111" s="4">
        <v>3</v>
      </c>
      <c r="E111" t="s">
        <v>129</v>
      </c>
      <c r="F111" t="s">
        <v>146</v>
      </c>
      <c r="G111" s="4">
        <v>180</v>
      </c>
      <c r="H111" s="4">
        <v>220</v>
      </c>
      <c r="I111" s="4">
        <v>180</v>
      </c>
      <c r="J111" s="4">
        <v>180</v>
      </c>
      <c r="K111" s="4" t="s">
        <v>27</v>
      </c>
      <c r="L111" s="16">
        <v>941</v>
      </c>
      <c r="M111" s="16">
        <v>724</v>
      </c>
      <c r="N111" s="13">
        <v>44773</v>
      </c>
      <c r="O111" t="s">
        <v>2476</v>
      </c>
      <c r="P111" s="4" t="s">
        <v>3203</v>
      </c>
      <c r="Q111" s="4" t="s">
        <v>132</v>
      </c>
      <c r="R111" s="1">
        <v>45291</v>
      </c>
    </row>
    <row r="112" spans="1:18" x14ac:dyDescent="0.4">
      <c r="A112" s="10">
        <v>60152679</v>
      </c>
      <c r="B112" t="s">
        <v>3219</v>
      </c>
      <c r="C112" s="4" t="s">
        <v>167</v>
      </c>
      <c r="D112" s="4">
        <v>5</v>
      </c>
      <c r="E112" t="s">
        <v>275</v>
      </c>
      <c r="F112" t="s">
        <v>478</v>
      </c>
      <c r="G112" s="4">
        <v>488</v>
      </c>
      <c r="H112" s="4">
        <v>650</v>
      </c>
      <c r="I112" s="4">
        <v>488</v>
      </c>
      <c r="J112" s="4">
        <v>505</v>
      </c>
      <c r="K112" s="4" t="s">
        <v>27</v>
      </c>
      <c r="L112" s="16">
        <v>2882</v>
      </c>
      <c r="M112" s="16">
        <v>2573</v>
      </c>
      <c r="N112" s="13">
        <v>44773</v>
      </c>
      <c r="O112" t="s">
        <v>3220</v>
      </c>
      <c r="P112" s="4" t="s">
        <v>3202</v>
      </c>
      <c r="Q112" s="4" t="s">
        <v>132</v>
      </c>
      <c r="R112" s="1">
        <v>45291</v>
      </c>
    </row>
    <row r="113" spans="1:18" x14ac:dyDescent="0.4">
      <c r="A113" s="10">
        <v>60152680</v>
      </c>
      <c r="B113" t="s">
        <v>2498</v>
      </c>
      <c r="C113" s="4" t="s">
        <v>167</v>
      </c>
      <c r="D113" s="4">
        <v>3</v>
      </c>
      <c r="E113" t="s">
        <v>275</v>
      </c>
      <c r="F113" t="s">
        <v>478</v>
      </c>
      <c r="G113" s="4">
        <v>460</v>
      </c>
      <c r="H113" s="4">
        <v>610</v>
      </c>
      <c r="I113" s="4">
        <v>460</v>
      </c>
      <c r="J113" s="4">
        <v>477</v>
      </c>
      <c r="K113" s="4" t="s">
        <v>27</v>
      </c>
      <c r="L113" s="16">
        <v>2882</v>
      </c>
      <c r="M113" s="16">
        <v>2573</v>
      </c>
      <c r="N113" s="13">
        <v>44773</v>
      </c>
      <c r="O113" t="s">
        <v>2500</v>
      </c>
      <c r="P113" s="4" t="s">
        <v>3203</v>
      </c>
      <c r="Q113" s="4" t="s">
        <v>132</v>
      </c>
      <c r="R113" s="1">
        <v>45291</v>
      </c>
    </row>
    <row r="114" spans="1:18" x14ac:dyDescent="0.4">
      <c r="A114" s="10">
        <v>60155899</v>
      </c>
      <c r="B114" t="s">
        <v>2504</v>
      </c>
      <c r="C114" s="4" t="s">
        <v>167</v>
      </c>
      <c r="D114" s="4">
        <v>3</v>
      </c>
      <c r="E114" t="s">
        <v>151</v>
      </c>
      <c r="F114" t="s">
        <v>1225</v>
      </c>
      <c r="G114" s="4">
        <v>115</v>
      </c>
      <c r="H114" s="4">
        <v>370</v>
      </c>
      <c r="I114" s="4">
        <v>115</v>
      </c>
      <c r="J114" s="4">
        <v>156</v>
      </c>
      <c r="K114" s="4" t="s">
        <v>27</v>
      </c>
      <c r="L114" s="16">
        <v>1987</v>
      </c>
      <c r="M114" s="16">
        <v>1987</v>
      </c>
      <c r="N114" s="13">
        <v>44773</v>
      </c>
      <c r="O114" t="s">
        <v>2506</v>
      </c>
      <c r="P114" s="4" t="s">
        <v>3203</v>
      </c>
      <c r="Q114" s="4" t="s">
        <v>132</v>
      </c>
      <c r="R114" s="1">
        <v>45291</v>
      </c>
    </row>
    <row r="115" spans="1:18" x14ac:dyDescent="0.4">
      <c r="A115" s="10">
        <v>60156417</v>
      </c>
      <c r="B115" t="s">
        <v>2507</v>
      </c>
      <c r="C115" s="4" t="s">
        <v>167</v>
      </c>
      <c r="D115" s="4">
        <v>4</v>
      </c>
      <c r="E115" t="s">
        <v>275</v>
      </c>
      <c r="F115" t="s">
        <v>276</v>
      </c>
      <c r="G115" s="4">
        <v>479</v>
      </c>
      <c r="H115" s="4">
        <v>700</v>
      </c>
      <c r="I115" s="4">
        <v>479</v>
      </c>
      <c r="J115" s="4">
        <v>534</v>
      </c>
      <c r="K115" s="4" t="s">
        <v>27</v>
      </c>
      <c r="L115" s="16">
        <v>2882</v>
      </c>
      <c r="M115" s="16">
        <v>2573</v>
      </c>
      <c r="N115" s="13">
        <v>44773</v>
      </c>
      <c r="O115" t="s">
        <v>2509</v>
      </c>
      <c r="P115" s="4" t="s">
        <v>3199</v>
      </c>
      <c r="Q115" s="4" t="s">
        <v>132</v>
      </c>
      <c r="R115" s="1">
        <v>44926</v>
      </c>
    </row>
    <row r="116" spans="1:18" x14ac:dyDescent="0.4">
      <c r="A116" s="10">
        <v>60156971</v>
      </c>
      <c r="B116" t="s">
        <v>2511</v>
      </c>
      <c r="C116" s="4" t="s">
        <v>167</v>
      </c>
      <c r="D116" s="4">
        <v>3</v>
      </c>
      <c r="E116" t="s">
        <v>186</v>
      </c>
      <c r="F116" t="s">
        <v>187</v>
      </c>
      <c r="G116" s="4">
        <v>541</v>
      </c>
      <c r="H116" s="4">
        <v>680</v>
      </c>
      <c r="I116" s="4">
        <v>541</v>
      </c>
      <c r="J116" s="4">
        <v>618</v>
      </c>
      <c r="K116" s="4" t="s">
        <v>27</v>
      </c>
      <c r="L116" s="16">
        <v>3345</v>
      </c>
      <c r="M116" s="16">
        <v>2573</v>
      </c>
      <c r="N116" s="13">
        <v>44773</v>
      </c>
      <c r="O116" t="s">
        <v>2515</v>
      </c>
      <c r="P116" s="4" t="s">
        <v>3203</v>
      </c>
      <c r="Q116" s="4" t="s">
        <v>123</v>
      </c>
      <c r="R116" s="1">
        <v>45291</v>
      </c>
    </row>
    <row r="117" spans="1:18" x14ac:dyDescent="0.4">
      <c r="A117" s="10">
        <v>60156983</v>
      </c>
      <c r="B117" t="s">
        <v>539</v>
      </c>
      <c r="C117" s="4" t="s">
        <v>167</v>
      </c>
      <c r="D117" s="4">
        <v>3</v>
      </c>
      <c r="E117" t="s">
        <v>186</v>
      </c>
      <c r="F117" t="s">
        <v>187</v>
      </c>
      <c r="G117" s="4">
        <v>538</v>
      </c>
      <c r="H117" s="4">
        <v>660</v>
      </c>
      <c r="I117" s="4">
        <v>538</v>
      </c>
      <c r="J117" s="4">
        <v>618</v>
      </c>
      <c r="K117" s="4" t="s">
        <v>27</v>
      </c>
      <c r="L117" s="16">
        <v>3345</v>
      </c>
      <c r="M117" s="16">
        <v>2573</v>
      </c>
      <c r="N117" s="13">
        <v>44773</v>
      </c>
      <c r="O117" t="s">
        <v>2517</v>
      </c>
      <c r="P117" s="4" t="s">
        <v>3203</v>
      </c>
      <c r="Q117" s="4" t="s">
        <v>123</v>
      </c>
      <c r="R117" s="1">
        <v>45291</v>
      </c>
    </row>
    <row r="118" spans="1:18" x14ac:dyDescent="0.4">
      <c r="A118" s="10">
        <v>60171844</v>
      </c>
      <c r="B118" t="s">
        <v>2535</v>
      </c>
      <c r="C118" s="4" t="s">
        <v>40</v>
      </c>
      <c r="D118" s="4">
        <v>3</v>
      </c>
      <c r="E118" t="s">
        <v>120</v>
      </c>
      <c r="F118" t="s">
        <v>263</v>
      </c>
      <c r="G118" s="4">
        <v>360</v>
      </c>
      <c r="H118" s="4">
        <v>600</v>
      </c>
      <c r="I118" s="4">
        <v>360</v>
      </c>
      <c r="J118" s="4">
        <v>360</v>
      </c>
      <c r="K118" s="4" t="s">
        <v>27</v>
      </c>
      <c r="L118" s="16">
        <v>3417</v>
      </c>
      <c r="M118" s="16">
        <v>1987</v>
      </c>
      <c r="N118" s="13">
        <v>44773</v>
      </c>
      <c r="O118" t="s">
        <v>2537</v>
      </c>
      <c r="P118" s="4" t="s">
        <v>3203</v>
      </c>
      <c r="Q118" s="4" t="s">
        <v>132</v>
      </c>
      <c r="R118" s="1">
        <v>45291</v>
      </c>
    </row>
    <row r="119" spans="1:18" x14ac:dyDescent="0.4">
      <c r="A119" s="10">
        <v>60171856</v>
      </c>
      <c r="B119" t="s">
        <v>2538</v>
      </c>
      <c r="C119" s="4" t="s">
        <v>167</v>
      </c>
      <c r="D119" s="4">
        <v>3</v>
      </c>
      <c r="E119" t="s">
        <v>120</v>
      </c>
      <c r="F119" t="s">
        <v>263</v>
      </c>
      <c r="G119" s="4">
        <v>540</v>
      </c>
      <c r="H119" s="4">
        <v>900</v>
      </c>
      <c r="I119" s="4">
        <v>540</v>
      </c>
      <c r="J119" s="4">
        <v>540</v>
      </c>
      <c r="K119" s="4" t="s">
        <v>27</v>
      </c>
      <c r="L119" s="16">
        <v>4425</v>
      </c>
      <c r="M119" s="16">
        <v>2573</v>
      </c>
      <c r="N119" s="13">
        <v>44773</v>
      </c>
      <c r="O119" t="s">
        <v>2540</v>
      </c>
      <c r="P119" s="4" t="s">
        <v>3203</v>
      </c>
      <c r="Q119" s="4" t="s">
        <v>132</v>
      </c>
      <c r="R119" s="1">
        <v>45291</v>
      </c>
    </row>
    <row r="120" spans="1:18" x14ac:dyDescent="0.4">
      <c r="A120" s="10">
        <v>60171868</v>
      </c>
      <c r="B120" t="s">
        <v>2541</v>
      </c>
      <c r="C120" s="4" t="s">
        <v>167</v>
      </c>
      <c r="D120" s="4">
        <v>3</v>
      </c>
      <c r="E120" t="s">
        <v>120</v>
      </c>
      <c r="F120" t="s">
        <v>263</v>
      </c>
      <c r="G120" s="4">
        <v>720</v>
      </c>
      <c r="H120" s="4">
        <v>1200</v>
      </c>
      <c r="I120" s="4">
        <v>720</v>
      </c>
      <c r="J120" s="4">
        <v>720</v>
      </c>
      <c r="K120" s="4" t="s">
        <v>27</v>
      </c>
      <c r="L120" s="16">
        <v>7172</v>
      </c>
      <c r="M120" s="16">
        <v>4170</v>
      </c>
      <c r="N120" s="13">
        <v>44773</v>
      </c>
      <c r="O120" t="s">
        <v>2543</v>
      </c>
      <c r="P120" s="4" t="s">
        <v>3203</v>
      </c>
      <c r="Q120" s="4" t="s">
        <v>132</v>
      </c>
      <c r="R120" s="1">
        <v>45291</v>
      </c>
    </row>
    <row r="121" spans="1:18" x14ac:dyDescent="0.4">
      <c r="A121" s="10" t="s">
        <v>2544</v>
      </c>
      <c r="B121" t="s">
        <v>2545</v>
      </c>
      <c r="C121" s="4" t="s">
        <v>167</v>
      </c>
      <c r="D121" s="4">
        <v>3</v>
      </c>
      <c r="E121" t="s">
        <v>120</v>
      </c>
      <c r="F121" t="s">
        <v>263</v>
      </c>
      <c r="G121" s="4">
        <v>1080</v>
      </c>
      <c r="H121" s="4">
        <v>1800</v>
      </c>
      <c r="I121" s="4">
        <v>1080</v>
      </c>
      <c r="J121" s="4">
        <v>1080</v>
      </c>
      <c r="K121" s="4" t="s">
        <v>27</v>
      </c>
      <c r="L121" s="16">
        <v>11356</v>
      </c>
      <c r="M121" s="16">
        <v>6602</v>
      </c>
      <c r="N121" s="13">
        <v>44773</v>
      </c>
      <c r="O121" t="s">
        <v>2547</v>
      </c>
      <c r="P121" s="4" t="s">
        <v>3203</v>
      </c>
      <c r="Q121" s="4" t="s">
        <v>132</v>
      </c>
      <c r="R121" s="1">
        <v>45291</v>
      </c>
    </row>
    <row r="122" spans="1:18" x14ac:dyDescent="0.4">
      <c r="A122" s="10">
        <v>60172009</v>
      </c>
      <c r="B122" t="s">
        <v>2548</v>
      </c>
      <c r="C122" s="4" t="s">
        <v>167</v>
      </c>
      <c r="D122" s="4">
        <v>3</v>
      </c>
      <c r="E122" t="s">
        <v>275</v>
      </c>
      <c r="F122" t="s">
        <v>276</v>
      </c>
      <c r="G122" s="4">
        <v>1080</v>
      </c>
      <c r="H122" s="4">
        <v>1800</v>
      </c>
      <c r="I122" s="4">
        <v>1080</v>
      </c>
      <c r="J122" s="4">
        <v>1080</v>
      </c>
      <c r="K122" s="4" t="s">
        <v>27</v>
      </c>
      <c r="L122" s="16">
        <v>7395</v>
      </c>
      <c r="M122" s="16">
        <v>6602</v>
      </c>
      <c r="N122" s="13">
        <v>44773</v>
      </c>
      <c r="O122" t="s">
        <v>2550</v>
      </c>
      <c r="P122" s="4" t="s">
        <v>3203</v>
      </c>
      <c r="Q122" s="4" t="s">
        <v>132</v>
      </c>
      <c r="R122" s="1">
        <v>45291</v>
      </c>
    </row>
    <row r="123" spans="1:18" x14ac:dyDescent="0.4">
      <c r="A123" s="10">
        <v>60172010</v>
      </c>
      <c r="B123" t="s">
        <v>2551</v>
      </c>
      <c r="C123" s="4" t="s">
        <v>167</v>
      </c>
      <c r="D123" s="4">
        <v>3</v>
      </c>
      <c r="E123" t="s">
        <v>872</v>
      </c>
      <c r="F123" t="s">
        <v>873</v>
      </c>
      <c r="G123" s="4">
        <v>450</v>
      </c>
      <c r="H123" s="4">
        <v>720</v>
      </c>
      <c r="I123" s="4">
        <v>450</v>
      </c>
      <c r="J123" s="4">
        <v>450</v>
      </c>
      <c r="K123" s="4" t="s">
        <v>27</v>
      </c>
      <c r="L123" s="16">
        <v>3345</v>
      </c>
      <c r="M123" s="16">
        <v>2573</v>
      </c>
      <c r="N123" s="13">
        <v>44773</v>
      </c>
      <c r="O123" t="s">
        <v>2553</v>
      </c>
      <c r="P123" s="4" t="s">
        <v>3203</v>
      </c>
      <c r="Q123" s="4" t="s">
        <v>132</v>
      </c>
      <c r="R123" s="1">
        <v>45291</v>
      </c>
    </row>
    <row r="124" spans="1:18" x14ac:dyDescent="0.4">
      <c r="A124" s="10">
        <v>60172071</v>
      </c>
      <c r="B124" t="s">
        <v>2554</v>
      </c>
      <c r="C124" s="4" t="s">
        <v>167</v>
      </c>
      <c r="D124" s="4">
        <v>3</v>
      </c>
      <c r="E124" t="s">
        <v>275</v>
      </c>
      <c r="F124" t="s">
        <v>276</v>
      </c>
      <c r="G124" s="4">
        <v>540</v>
      </c>
      <c r="H124" s="4">
        <v>900</v>
      </c>
      <c r="I124" s="4">
        <v>540</v>
      </c>
      <c r="J124" s="4">
        <v>540</v>
      </c>
      <c r="K124" s="4" t="s">
        <v>27</v>
      </c>
      <c r="L124" s="16">
        <v>2882</v>
      </c>
      <c r="M124" s="16">
        <v>2573</v>
      </c>
      <c r="N124" s="13">
        <v>44773</v>
      </c>
      <c r="O124" t="s">
        <v>2556</v>
      </c>
      <c r="P124" s="4" t="s">
        <v>3203</v>
      </c>
      <c r="Q124" s="4" t="s">
        <v>132</v>
      </c>
      <c r="R124" s="1">
        <v>45291</v>
      </c>
    </row>
    <row r="125" spans="1:18" x14ac:dyDescent="0.4">
      <c r="A125" s="10">
        <v>60172368</v>
      </c>
      <c r="B125" t="s">
        <v>2557</v>
      </c>
      <c r="C125" s="4" t="s">
        <v>167</v>
      </c>
      <c r="D125" s="4">
        <v>3</v>
      </c>
      <c r="E125" t="s">
        <v>872</v>
      </c>
      <c r="F125" t="s">
        <v>873</v>
      </c>
      <c r="G125" s="4">
        <v>450</v>
      </c>
      <c r="H125" s="4">
        <v>720</v>
      </c>
      <c r="I125" s="4">
        <v>450</v>
      </c>
      <c r="J125" s="4">
        <v>450</v>
      </c>
      <c r="K125" s="4" t="s">
        <v>27</v>
      </c>
      <c r="L125" s="16">
        <v>3345</v>
      </c>
      <c r="M125" s="16">
        <v>2573</v>
      </c>
      <c r="N125" s="13">
        <v>44773</v>
      </c>
      <c r="O125" t="s">
        <v>2559</v>
      </c>
      <c r="P125" s="4" t="s">
        <v>3203</v>
      </c>
      <c r="Q125" s="4" t="s">
        <v>132</v>
      </c>
      <c r="R125" s="1">
        <v>45291</v>
      </c>
    </row>
    <row r="126" spans="1:18" x14ac:dyDescent="0.4">
      <c r="A126" s="10">
        <v>60173075</v>
      </c>
      <c r="B126" t="s">
        <v>2560</v>
      </c>
      <c r="C126" s="4" t="s">
        <v>167</v>
      </c>
      <c r="D126" s="4">
        <v>3</v>
      </c>
      <c r="E126" t="s">
        <v>872</v>
      </c>
      <c r="F126" t="s">
        <v>873</v>
      </c>
      <c r="G126" s="4">
        <v>450</v>
      </c>
      <c r="H126" s="4">
        <v>720</v>
      </c>
      <c r="I126" s="4">
        <v>450</v>
      </c>
      <c r="J126" s="4">
        <v>450</v>
      </c>
      <c r="K126" s="4" t="s">
        <v>27</v>
      </c>
      <c r="L126" s="16">
        <v>3345</v>
      </c>
      <c r="M126" s="16">
        <v>2573</v>
      </c>
      <c r="N126" s="13">
        <v>44773</v>
      </c>
      <c r="O126" t="s">
        <v>2562</v>
      </c>
      <c r="P126" s="4" t="s">
        <v>3203</v>
      </c>
      <c r="Q126" s="4" t="s">
        <v>132</v>
      </c>
      <c r="R126" s="1">
        <v>45291</v>
      </c>
    </row>
    <row r="127" spans="1:18" x14ac:dyDescent="0.4">
      <c r="A127" s="10">
        <v>60173464</v>
      </c>
      <c r="B127" t="s">
        <v>2566</v>
      </c>
      <c r="C127" s="4" t="s">
        <v>167</v>
      </c>
      <c r="D127" s="4">
        <v>3</v>
      </c>
      <c r="E127" t="s">
        <v>186</v>
      </c>
      <c r="F127" t="s">
        <v>187</v>
      </c>
      <c r="G127" s="4">
        <v>450</v>
      </c>
      <c r="H127" s="4">
        <v>720</v>
      </c>
      <c r="I127" s="4">
        <v>450</v>
      </c>
      <c r="J127" s="4">
        <v>480</v>
      </c>
      <c r="K127" s="4" t="s">
        <v>27</v>
      </c>
      <c r="L127" s="16">
        <v>3345</v>
      </c>
      <c r="M127" s="16">
        <v>2573</v>
      </c>
      <c r="N127" s="13">
        <v>44773</v>
      </c>
      <c r="O127" t="s">
        <v>2568</v>
      </c>
      <c r="P127" s="4" t="s">
        <v>3203</v>
      </c>
      <c r="Q127" s="4" t="s">
        <v>132</v>
      </c>
      <c r="R127" s="1">
        <v>45291</v>
      </c>
    </row>
    <row r="128" spans="1:18" x14ac:dyDescent="0.4">
      <c r="A128" s="10">
        <v>60173488</v>
      </c>
      <c r="B128" t="s">
        <v>2569</v>
      </c>
      <c r="C128" s="4" t="s">
        <v>167</v>
      </c>
      <c r="D128" s="4">
        <v>3</v>
      </c>
      <c r="E128" t="s">
        <v>186</v>
      </c>
      <c r="F128" t="s">
        <v>187</v>
      </c>
      <c r="G128" s="4">
        <v>540</v>
      </c>
      <c r="H128" s="4">
        <v>900</v>
      </c>
      <c r="I128" s="4">
        <v>540</v>
      </c>
      <c r="J128" s="4">
        <v>600</v>
      </c>
      <c r="K128" s="4" t="s">
        <v>27</v>
      </c>
      <c r="L128" s="16">
        <v>3345</v>
      </c>
      <c r="M128" s="16">
        <v>2573</v>
      </c>
      <c r="N128" s="13">
        <v>44773</v>
      </c>
      <c r="O128" t="s">
        <v>2571</v>
      </c>
      <c r="P128" s="4" t="s">
        <v>3203</v>
      </c>
      <c r="Q128" s="4" t="s">
        <v>132</v>
      </c>
      <c r="R128" s="1">
        <v>45291</v>
      </c>
    </row>
    <row r="129" spans="1:18" x14ac:dyDescent="0.4">
      <c r="A129" s="10" t="s">
        <v>2572</v>
      </c>
      <c r="B129" t="s">
        <v>2573</v>
      </c>
      <c r="C129" s="4" t="s">
        <v>167</v>
      </c>
      <c r="D129" s="4">
        <v>3</v>
      </c>
      <c r="E129" t="s">
        <v>186</v>
      </c>
      <c r="F129" t="s">
        <v>187</v>
      </c>
      <c r="G129" s="4">
        <v>540</v>
      </c>
      <c r="H129" s="4">
        <v>900</v>
      </c>
      <c r="I129" s="4">
        <v>540</v>
      </c>
      <c r="J129" s="4">
        <v>540</v>
      </c>
      <c r="K129" s="4" t="s">
        <v>27</v>
      </c>
      <c r="L129" s="16">
        <v>3345</v>
      </c>
      <c r="M129" s="16">
        <v>2573</v>
      </c>
      <c r="N129" s="13">
        <v>44773</v>
      </c>
      <c r="O129" t="s">
        <v>2575</v>
      </c>
      <c r="P129" s="4" t="s">
        <v>3203</v>
      </c>
      <c r="Q129" s="4" t="s">
        <v>132</v>
      </c>
      <c r="R129" s="1">
        <v>45291</v>
      </c>
    </row>
    <row r="130" spans="1:18" x14ac:dyDescent="0.4">
      <c r="A130" s="10">
        <v>60174171</v>
      </c>
      <c r="B130" t="s">
        <v>2600</v>
      </c>
      <c r="C130" s="4" t="s">
        <v>167</v>
      </c>
      <c r="D130" s="4">
        <v>3</v>
      </c>
      <c r="E130" t="s">
        <v>872</v>
      </c>
      <c r="F130" t="s">
        <v>873</v>
      </c>
      <c r="G130" s="4">
        <v>450</v>
      </c>
      <c r="H130" s="4">
        <v>720</v>
      </c>
      <c r="I130" s="4">
        <v>450</v>
      </c>
      <c r="J130" s="4">
        <v>450</v>
      </c>
      <c r="K130" s="4" t="s">
        <v>27</v>
      </c>
      <c r="L130" s="16">
        <v>3345</v>
      </c>
      <c r="M130" s="16">
        <v>2573</v>
      </c>
      <c r="N130" s="13">
        <v>44773</v>
      </c>
      <c r="O130" t="s">
        <v>2602</v>
      </c>
      <c r="P130" s="4" t="s">
        <v>3203</v>
      </c>
      <c r="Q130" s="4" t="s">
        <v>132</v>
      </c>
      <c r="R130" s="1">
        <v>45291</v>
      </c>
    </row>
    <row r="131" spans="1:18" x14ac:dyDescent="0.4">
      <c r="A131" s="10">
        <v>60174183</v>
      </c>
      <c r="B131" t="s">
        <v>2603</v>
      </c>
      <c r="C131" s="4" t="s">
        <v>167</v>
      </c>
      <c r="D131" s="4">
        <v>3</v>
      </c>
      <c r="E131" t="s">
        <v>872</v>
      </c>
      <c r="F131" t="s">
        <v>873</v>
      </c>
      <c r="G131" s="4">
        <v>450</v>
      </c>
      <c r="H131" s="4">
        <v>720</v>
      </c>
      <c r="I131" s="4">
        <v>450</v>
      </c>
      <c r="J131" s="4">
        <v>450</v>
      </c>
      <c r="K131" s="4" t="s">
        <v>27</v>
      </c>
      <c r="L131" s="16">
        <v>3345</v>
      </c>
      <c r="M131" s="16">
        <v>2573</v>
      </c>
      <c r="N131" s="13">
        <v>44773</v>
      </c>
      <c r="O131" t="s">
        <v>2605</v>
      </c>
      <c r="P131" s="4" t="s">
        <v>3203</v>
      </c>
      <c r="Q131" s="4" t="s">
        <v>132</v>
      </c>
      <c r="R131" s="1">
        <v>45291</v>
      </c>
    </row>
    <row r="132" spans="1:18" x14ac:dyDescent="0.4">
      <c r="A132" s="10">
        <v>60174195</v>
      </c>
      <c r="B132" t="s">
        <v>2606</v>
      </c>
      <c r="C132" s="4" t="s">
        <v>167</v>
      </c>
      <c r="D132" s="4">
        <v>3</v>
      </c>
      <c r="E132" t="s">
        <v>872</v>
      </c>
      <c r="F132" t="s">
        <v>873</v>
      </c>
      <c r="G132" s="4">
        <v>450</v>
      </c>
      <c r="H132" s="4">
        <v>720</v>
      </c>
      <c r="I132" s="4">
        <v>450</v>
      </c>
      <c r="J132" s="4">
        <v>450</v>
      </c>
      <c r="K132" s="4" t="s">
        <v>27</v>
      </c>
      <c r="L132" s="16">
        <v>3345</v>
      </c>
      <c r="M132" s="16">
        <v>2573</v>
      </c>
      <c r="N132" s="13">
        <v>44773</v>
      </c>
      <c r="O132" t="s">
        <v>2608</v>
      </c>
      <c r="P132" s="4" t="s">
        <v>3203</v>
      </c>
      <c r="Q132" s="4" t="s">
        <v>132</v>
      </c>
      <c r="R132" s="1">
        <v>45291</v>
      </c>
    </row>
    <row r="133" spans="1:18" x14ac:dyDescent="0.4">
      <c r="A133" s="10">
        <v>60174201</v>
      </c>
      <c r="B133" t="s">
        <v>2609</v>
      </c>
      <c r="C133" s="4" t="s">
        <v>167</v>
      </c>
      <c r="D133" s="4">
        <v>3</v>
      </c>
      <c r="E133" t="s">
        <v>872</v>
      </c>
      <c r="F133" t="s">
        <v>873</v>
      </c>
      <c r="G133" s="4">
        <v>450</v>
      </c>
      <c r="H133" s="4">
        <v>720</v>
      </c>
      <c r="I133" s="4">
        <v>450</v>
      </c>
      <c r="J133" s="4">
        <v>450</v>
      </c>
      <c r="K133" s="4" t="s">
        <v>27</v>
      </c>
      <c r="L133" s="16">
        <v>3345</v>
      </c>
      <c r="M133" s="16">
        <v>2573</v>
      </c>
      <c r="N133" s="13">
        <v>44773</v>
      </c>
      <c r="O133" t="s">
        <v>2611</v>
      </c>
      <c r="P133" s="4" t="s">
        <v>3203</v>
      </c>
      <c r="Q133" s="4" t="s">
        <v>132</v>
      </c>
      <c r="R133" s="1">
        <v>45291</v>
      </c>
    </row>
    <row r="134" spans="1:18" x14ac:dyDescent="0.4">
      <c r="A134" s="10">
        <v>60174444</v>
      </c>
      <c r="B134" t="s">
        <v>2612</v>
      </c>
      <c r="C134" s="4" t="s">
        <v>167</v>
      </c>
      <c r="D134" s="4">
        <v>3</v>
      </c>
      <c r="E134" t="s">
        <v>120</v>
      </c>
      <c r="F134" t="s">
        <v>121</v>
      </c>
      <c r="G134" s="4">
        <v>540</v>
      </c>
      <c r="H134" s="4">
        <v>900</v>
      </c>
      <c r="I134" s="4">
        <v>540</v>
      </c>
      <c r="J134" s="4">
        <v>540</v>
      </c>
      <c r="K134" s="4" t="s">
        <v>27</v>
      </c>
      <c r="L134" s="16">
        <v>4425</v>
      </c>
      <c r="M134" s="16">
        <v>2573</v>
      </c>
      <c r="N134" s="13">
        <v>44773</v>
      </c>
      <c r="O134" t="s">
        <v>2614</v>
      </c>
      <c r="P134" s="4" t="s">
        <v>3203</v>
      </c>
      <c r="Q134" s="4" t="s">
        <v>132</v>
      </c>
      <c r="R134" s="1">
        <v>45291</v>
      </c>
    </row>
    <row r="135" spans="1:18" x14ac:dyDescent="0.4">
      <c r="A135" s="10">
        <v>60174523</v>
      </c>
      <c r="B135" t="s">
        <v>2615</v>
      </c>
      <c r="C135" s="4" t="s">
        <v>167</v>
      </c>
      <c r="D135" s="4">
        <v>3</v>
      </c>
      <c r="E135" t="s">
        <v>120</v>
      </c>
      <c r="F135" t="s">
        <v>213</v>
      </c>
      <c r="G135" s="4">
        <v>540</v>
      </c>
      <c r="H135" s="4">
        <v>900</v>
      </c>
      <c r="I135" s="4">
        <v>540</v>
      </c>
      <c r="J135" s="4">
        <v>540</v>
      </c>
      <c r="K135" s="4" t="s">
        <v>27</v>
      </c>
      <c r="L135" s="16">
        <v>4425</v>
      </c>
      <c r="M135" s="16">
        <v>2573</v>
      </c>
      <c r="N135" s="13">
        <v>44773</v>
      </c>
      <c r="O135" t="s">
        <v>2617</v>
      </c>
      <c r="P135" s="4" t="s">
        <v>3203</v>
      </c>
      <c r="Q135" s="4" t="s">
        <v>132</v>
      </c>
      <c r="R135" s="1">
        <v>45291</v>
      </c>
    </row>
    <row r="136" spans="1:18" x14ac:dyDescent="0.4">
      <c r="A136" s="10">
        <v>60174547</v>
      </c>
      <c r="B136" t="s">
        <v>2618</v>
      </c>
      <c r="C136" s="4" t="s">
        <v>167</v>
      </c>
      <c r="D136" s="4">
        <v>3</v>
      </c>
      <c r="E136" t="s">
        <v>120</v>
      </c>
      <c r="F136" t="s">
        <v>121</v>
      </c>
      <c r="G136" s="4">
        <v>1080</v>
      </c>
      <c r="H136" s="4">
        <v>1800</v>
      </c>
      <c r="I136" s="4">
        <v>1080</v>
      </c>
      <c r="J136" s="4">
        <v>1080</v>
      </c>
      <c r="K136" s="4" t="s">
        <v>27</v>
      </c>
      <c r="L136" s="16">
        <v>11356</v>
      </c>
      <c r="M136" s="16">
        <v>6602</v>
      </c>
      <c r="N136" s="13">
        <v>44773</v>
      </c>
      <c r="O136" t="s">
        <v>2620</v>
      </c>
      <c r="P136" s="4" t="s">
        <v>3203</v>
      </c>
      <c r="Q136" s="4" t="s">
        <v>132</v>
      </c>
      <c r="R136" s="1">
        <v>45291</v>
      </c>
    </row>
    <row r="137" spans="1:18" x14ac:dyDescent="0.4">
      <c r="A137" s="10">
        <v>60174560</v>
      </c>
      <c r="B137" t="s">
        <v>2621</v>
      </c>
      <c r="C137" s="4" t="s">
        <v>167</v>
      </c>
      <c r="D137" s="4">
        <v>3</v>
      </c>
      <c r="E137" t="s">
        <v>120</v>
      </c>
      <c r="F137" t="s">
        <v>121</v>
      </c>
      <c r="G137" s="4">
        <v>540</v>
      </c>
      <c r="H137" s="4">
        <v>900</v>
      </c>
      <c r="I137" s="4">
        <v>540</v>
      </c>
      <c r="J137" s="4">
        <v>540</v>
      </c>
      <c r="K137" s="4" t="s">
        <v>27</v>
      </c>
      <c r="L137" s="16">
        <v>4425</v>
      </c>
      <c r="M137" s="16">
        <v>2573</v>
      </c>
      <c r="N137" s="13">
        <v>44773</v>
      </c>
      <c r="O137" t="s">
        <v>2623</v>
      </c>
      <c r="P137" s="4" t="s">
        <v>3203</v>
      </c>
      <c r="Q137" s="4" t="s">
        <v>132</v>
      </c>
      <c r="R137" s="1">
        <v>45291</v>
      </c>
    </row>
    <row r="138" spans="1:18" x14ac:dyDescent="0.4">
      <c r="A138" s="10">
        <v>60174596</v>
      </c>
      <c r="B138" t="s">
        <v>2624</v>
      </c>
      <c r="C138" s="4" t="s">
        <v>167</v>
      </c>
      <c r="D138" s="4">
        <v>3</v>
      </c>
      <c r="E138" t="s">
        <v>120</v>
      </c>
      <c r="F138" t="s">
        <v>213</v>
      </c>
      <c r="G138" s="4">
        <v>1080</v>
      </c>
      <c r="H138" s="4">
        <v>1800</v>
      </c>
      <c r="I138" s="4">
        <v>1080</v>
      </c>
      <c r="J138" s="4">
        <v>1080</v>
      </c>
      <c r="K138" s="4" t="s">
        <v>27</v>
      </c>
      <c r="L138" s="16">
        <v>11356</v>
      </c>
      <c r="M138" s="16">
        <v>6602</v>
      </c>
      <c r="N138" s="13">
        <v>44773</v>
      </c>
      <c r="O138" t="s">
        <v>2626</v>
      </c>
      <c r="P138" s="4" t="s">
        <v>3203</v>
      </c>
      <c r="Q138" s="4" t="s">
        <v>132</v>
      </c>
      <c r="R138" s="1">
        <v>45291</v>
      </c>
    </row>
    <row r="139" spans="1:18" x14ac:dyDescent="0.4">
      <c r="A139" s="10">
        <v>60174638</v>
      </c>
      <c r="B139" t="s">
        <v>2627</v>
      </c>
      <c r="C139" s="4" t="s">
        <v>167</v>
      </c>
      <c r="D139" s="4">
        <v>3</v>
      </c>
      <c r="E139" t="s">
        <v>120</v>
      </c>
      <c r="F139" t="s">
        <v>213</v>
      </c>
      <c r="G139" s="4">
        <v>1080</v>
      </c>
      <c r="H139" s="4">
        <v>1800</v>
      </c>
      <c r="I139" s="4">
        <v>1080</v>
      </c>
      <c r="J139" s="4">
        <v>1080</v>
      </c>
      <c r="K139" s="4" t="s">
        <v>27</v>
      </c>
      <c r="L139" s="16">
        <v>11356</v>
      </c>
      <c r="M139" s="16">
        <v>6602</v>
      </c>
      <c r="N139" s="13">
        <v>44773</v>
      </c>
      <c r="O139" t="s">
        <v>2629</v>
      </c>
      <c r="P139" s="4" t="s">
        <v>3203</v>
      </c>
      <c r="Q139" s="4" t="s">
        <v>132</v>
      </c>
      <c r="R139" s="1">
        <v>45291</v>
      </c>
    </row>
    <row r="140" spans="1:18" x14ac:dyDescent="0.4">
      <c r="A140" s="10">
        <v>60174924</v>
      </c>
      <c r="B140" t="s">
        <v>2633</v>
      </c>
      <c r="C140" s="4" t="s">
        <v>167</v>
      </c>
      <c r="D140" s="4">
        <v>3</v>
      </c>
      <c r="E140" t="s">
        <v>186</v>
      </c>
      <c r="F140" t="s">
        <v>187</v>
      </c>
      <c r="G140" s="4">
        <v>450</v>
      </c>
      <c r="H140" s="4">
        <v>720</v>
      </c>
      <c r="I140" s="4">
        <v>450</v>
      </c>
      <c r="J140" s="4">
        <v>450</v>
      </c>
      <c r="K140" s="4" t="s">
        <v>27</v>
      </c>
      <c r="L140" s="16">
        <v>3345</v>
      </c>
      <c r="M140" s="16">
        <v>2573</v>
      </c>
      <c r="N140" s="13">
        <v>44773</v>
      </c>
      <c r="O140" t="s">
        <v>2635</v>
      </c>
      <c r="P140" s="4" t="s">
        <v>3203</v>
      </c>
      <c r="Q140" s="4" t="s">
        <v>132</v>
      </c>
      <c r="R140" s="1">
        <v>45291</v>
      </c>
    </row>
    <row r="141" spans="1:18" x14ac:dyDescent="0.4">
      <c r="A141" s="10">
        <v>60174973</v>
      </c>
      <c r="B141" t="s">
        <v>2636</v>
      </c>
      <c r="C141" s="4" t="s">
        <v>167</v>
      </c>
      <c r="D141" s="4">
        <v>3</v>
      </c>
      <c r="E141" t="s">
        <v>186</v>
      </c>
      <c r="F141" t="s">
        <v>191</v>
      </c>
      <c r="G141" s="4">
        <v>450</v>
      </c>
      <c r="H141" s="4">
        <v>720</v>
      </c>
      <c r="I141" s="4">
        <v>450</v>
      </c>
      <c r="J141" s="4">
        <v>450</v>
      </c>
      <c r="K141" s="4" t="s">
        <v>27</v>
      </c>
      <c r="L141" s="16">
        <v>3345</v>
      </c>
      <c r="M141" s="16">
        <v>2573</v>
      </c>
      <c r="N141" s="13">
        <v>44773</v>
      </c>
      <c r="O141" t="s">
        <v>2638</v>
      </c>
      <c r="P141" s="4" t="s">
        <v>3203</v>
      </c>
      <c r="Q141" s="4" t="s">
        <v>132</v>
      </c>
      <c r="R141" s="1">
        <v>45291</v>
      </c>
    </row>
    <row r="142" spans="1:18" x14ac:dyDescent="0.4">
      <c r="A142" s="10">
        <v>60175011</v>
      </c>
      <c r="B142" t="s">
        <v>2639</v>
      </c>
      <c r="C142" s="4" t="s">
        <v>167</v>
      </c>
      <c r="D142" s="4">
        <v>3</v>
      </c>
      <c r="E142" t="s">
        <v>186</v>
      </c>
      <c r="F142" t="s">
        <v>187</v>
      </c>
      <c r="G142" s="4">
        <v>540</v>
      </c>
      <c r="H142" s="4">
        <v>900</v>
      </c>
      <c r="I142" s="4">
        <v>540</v>
      </c>
      <c r="J142" s="4">
        <v>540</v>
      </c>
      <c r="K142" s="4" t="s">
        <v>27</v>
      </c>
      <c r="L142" s="16">
        <v>3345</v>
      </c>
      <c r="M142" s="16">
        <v>2573</v>
      </c>
      <c r="N142" s="13">
        <v>44773</v>
      </c>
      <c r="O142" t="s">
        <v>2641</v>
      </c>
      <c r="P142" s="4" t="s">
        <v>3203</v>
      </c>
      <c r="Q142" s="4" t="s">
        <v>132</v>
      </c>
      <c r="R142" s="1">
        <v>45291</v>
      </c>
    </row>
    <row r="143" spans="1:18" x14ac:dyDescent="0.4">
      <c r="A143" s="10" t="s">
        <v>2642</v>
      </c>
      <c r="B143" t="s">
        <v>2643</v>
      </c>
      <c r="C143" s="4" t="s">
        <v>167</v>
      </c>
      <c r="D143" s="4">
        <v>3</v>
      </c>
      <c r="E143" t="s">
        <v>186</v>
      </c>
      <c r="F143" t="s">
        <v>187</v>
      </c>
      <c r="G143" s="4">
        <v>540</v>
      </c>
      <c r="H143" s="4">
        <v>900</v>
      </c>
      <c r="I143" s="4">
        <v>540</v>
      </c>
      <c r="J143" s="4">
        <v>540</v>
      </c>
      <c r="K143" s="4" t="s">
        <v>27</v>
      </c>
      <c r="L143" s="16">
        <v>3345</v>
      </c>
      <c r="M143" s="16">
        <v>2573</v>
      </c>
      <c r="N143" s="13">
        <v>44773</v>
      </c>
      <c r="O143" t="s">
        <v>2645</v>
      </c>
      <c r="P143" s="4" t="s">
        <v>3203</v>
      </c>
      <c r="Q143" s="4" t="s">
        <v>132</v>
      </c>
      <c r="R143" s="1">
        <v>45291</v>
      </c>
    </row>
    <row r="144" spans="1:18" x14ac:dyDescent="0.4">
      <c r="A144" s="10">
        <v>60175175</v>
      </c>
      <c r="B144" t="s">
        <v>2646</v>
      </c>
      <c r="C144" s="4" t="s">
        <v>167</v>
      </c>
      <c r="D144" s="4">
        <v>3</v>
      </c>
      <c r="E144" t="s">
        <v>120</v>
      </c>
      <c r="F144" t="s">
        <v>121</v>
      </c>
      <c r="G144" s="4">
        <v>1080</v>
      </c>
      <c r="H144" s="4">
        <v>1800</v>
      </c>
      <c r="I144" s="4">
        <v>1080</v>
      </c>
      <c r="J144" s="4">
        <v>1080</v>
      </c>
      <c r="K144" s="4" t="s">
        <v>27</v>
      </c>
      <c r="L144" s="16">
        <v>11356</v>
      </c>
      <c r="M144" s="16">
        <v>6602</v>
      </c>
      <c r="N144" s="13">
        <v>44773</v>
      </c>
      <c r="O144" t="s">
        <v>2648</v>
      </c>
      <c r="P144" s="4" t="s">
        <v>3203</v>
      </c>
      <c r="Q144" s="4" t="s">
        <v>132</v>
      </c>
      <c r="R144" s="1">
        <v>45291</v>
      </c>
    </row>
    <row r="145" spans="1:18" x14ac:dyDescent="0.4">
      <c r="A145" s="10">
        <v>60175187</v>
      </c>
      <c r="B145" t="s">
        <v>2649</v>
      </c>
      <c r="C145" s="4" t="s">
        <v>40</v>
      </c>
      <c r="D145" s="4">
        <v>3</v>
      </c>
      <c r="E145" t="s">
        <v>120</v>
      </c>
      <c r="F145" t="s">
        <v>263</v>
      </c>
      <c r="G145" s="4">
        <v>360</v>
      </c>
      <c r="H145" s="4">
        <v>600</v>
      </c>
      <c r="I145" s="4">
        <v>360</v>
      </c>
      <c r="J145" s="4">
        <v>360</v>
      </c>
      <c r="K145" s="4" t="s">
        <v>27</v>
      </c>
      <c r="L145" s="16">
        <v>3417</v>
      </c>
      <c r="M145" s="16">
        <v>1987</v>
      </c>
      <c r="N145" s="13">
        <v>44773</v>
      </c>
      <c r="O145" t="s">
        <v>2651</v>
      </c>
      <c r="P145" s="4" t="s">
        <v>3203</v>
      </c>
      <c r="Q145" s="4" t="s">
        <v>132</v>
      </c>
      <c r="R145" s="1">
        <v>45291</v>
      </c>
    </row>
    <row r="146" spans="1:18" x14ac:dyDescent="0.4">
      <c r="A146" s="10">
        <v>60175205</v>
      </c>
      <c r="B146" t="s">
        <v>2652</v>
      </c>
      <c r="C146" s="4" t="s">
        <v>167</v>
      </c>
      <c r="D146" s="4">
        <v>3</v>
      </c>
      <c r="E146" t="s">
        <v>120</v>
      </c>
      <c r="F146" t="s">
        <v>263</v>
      </c>
      <c r="G146" s="4">
        <v>540</v>
      </c>
      <c r="H146" s="4">
        <v>900</v>
      </c>
      <c r="I146" s="4">
        <v>540</v>
      </c>
      <c r="J146" s="4">
        <v>540</v>
      </c>
      <c r="K146" s="4" t="s">
        <v>27</v>
      </c>
      <c r="L146" s="16">
        <v>4425</v>
      </c>
      <c r="M146" s="16">
        <v>2573</v>
      </c>
      <c r="N146" s="13">
        <v>44773</v>
      </c>
      <c r="O146" t="s">
        <v>2654</v>
      </c>
      <c r="P146" s="4" t="s">
        <v>3203</v>
      </c>
      <c r="Q146" s="4" t="s">
        <v>132</v>
      </c>
      <c r="R146" s="1">
        <v>45291</v>
      </c>
    </row>
    <row r="147" spans="1:18" x14ac:dyDescent="0.4">
      <c r="A147" s="10">
        <v>60175497</v>
      </c>
      <c r="B147" t="s">
        <v>2655</v>
      </c>
      <c r="C147" s="4" t="s">
        <v>167</v>
      </c>
      <c r="D147" s="4">
        <v>3</v>
      </c>
      <c r="E147" t="s">
        <v>120</v>
      </c>
      <c r="F147" t="s">
        <v>263</v>
      </c>
      <c r="G147" s="4">
        <v>1080</v>
      </c>
      <c r="H147" s="4">
        <v>1800</v>
      </c>
      <c r="I147" s="4">
        <v>1080</v>
      </c>
      <c r="J147" s="4">
        <v>1080</v>
      </c>
      <c r="K147" s="4" t="s">
        <v>27</v>
      </c>
      <c r="L147" s="16">
        <v>11356</v>
      </c>
      <c r="M147" s="16">
        <v>6602</v>
      </c>
      <c r="N147" s="13">
        <v>44773</v>
      </c>
      <c r="O147" t="s">
        <v>2657</v>
      </c>
      <c r="P147" s="4" t="s">
        <v>3203</v>
      </c>
      <c r="Q147" s="4" t="s">
        <v>132</v>
      </c>
      <c r="R147" s="1">
        <v>45291</v>
      </c>
    </row>
    <row r="148" spans="1:18" x14ac:dyDescent="0.4">
      <c r="A148" s="10">
        <v>60175503</v>
      </c>
      <c r="B148" t="s">
        <v>2658</v>
      </c>
      <c r="C148" s="4" t="s">
        <v>167</v>
      </c>
      <c r="D148" s="4">
        <v>3</v>
      </c>
      <c r="E148" t="s">
        <v>120</v>
      </c>
      <c r="F148" t="s">
        <v>263</v>
      </c>
      <c r="G148" s="4">
        <v>720</v>
      </c>
      <c r="H148" s="4">
        <v>1200</v>
      </c>
      <c r="I148" s="4">
        <v>720</v>
      </c>
      <c r="J148" s="4">
        <v>720</v>
      </c>
      <c r="K148" s="4" t="s">
        <v>27</v>
      </c>
      <c r="L148" s="16">
        <v>7172</v>
      </c>
      <c r="M148" s="16">
        <v>4170</v>
      </c>
      <c r="N148" s="13">
        <v>44773</v>
      </c>
      <c r="O148" t="s">
        <v>2660</v>
      </c>
      <c r="P148" s="4" t="s">
        <v>3203</v>
      </c>
      <c r="Q148" s="4" t="s">
        <v>132</v>
      </c>
      <c r="R148" s="1">
        <v>45291</v>
      </c>
    </row>
    <row r="149" spans="1:18" x14ac:dyDescent="0.4">
      <c r="A149" s="10">
        <v>60175588</v>
      </c>
      <c r="B149" t="s">
        <v>2661</v>
      </c>
      <c r="C149" s="4" t="s">
        <v>167</v>
      </c>
      <c r="D149" s="4">
        <v>3</v>
      </c>
      <c r="E149" t="s">
        <v>120</v>
      </c>
      <c r="F149" t="s">
        <v>213</v>
      </c>
      <c r="G149" s="4">
        <v>540</v>
      </c>
      <c r="H149" s="4">
        <v>900</v>
      </c>
      <c r="I149" s="4">
        <v>540</v>
      </c>
      <c r="J149" s="4">
        <v>540</v>
      </c>
      <c r="K149" s="4" t="s">
        <v>27</v>
      </c>
      <c r="L149" s="16">
        <v>4425</v>
      </c>
      <c r="M149" s="16">
        <v>2573</v>
      </c>
      <c r="N149" s="13">
        <v>44773</v>
      </c>
      <c r="O149" t="s">
        <v>2663</v>
      </c>
      <c r="P149" s="4" t="s">
        <v>3203</v>
      </c>
      <c r="Q149" s="4" t="s">
        <v>132</v>
      </c>
      <c r="R149" s="1">
        <v>45291</v>
      </c>
    </row>
    <row r="150" spans="1:18" x14ac:dyDescent="0.4">
      <c r="A150" s="10">
        <v>60175643</v>
      </c>
      <c r="B150" t="s">
        <v>2664</v>
      </c>
      <c r="C150" s="4" t="s">
        <v>167</v>
      </c>
      <c r="D150" s="4">
        <v>3</v>
      </c>
      <c r="E150" t="s">
        <v>120</v>
      </c>
      <c r="F150" t="s">
        <v>213</v>
      </c>
      <c r="G150" s="4">
        <v>1080</v>
      </c>
      <c r="H150" s="4">
        <v>1800</v>
      </c>
      <c r="I150" s="4">
        <v>1080</v>
      </c>
      <c r="J150" s="4">
        <v>1080</v>
      </c>
      <c r="K150" s="4" t="s">
        <v>27</v>
      </c>
      <c r="L150" s="16">
        <v>11356</v>
      </c>
      <c r="M150" s="16">
        <v>6602</v>
      </c>
      <c r="N150" s="13">
        <v>44773</v>
      </c>
      <c r="O150" t="s">
        <v>2666</v>
      </c>
      <c r="P150" s="4" t="s">
        <v>3203</v>
      </c>
      <c r="Q150" s="4" t="s">
        <v>132</v>
      </c>
      <c r="R150" s="1">
        <v>45291</v>
      </c>
    </row>
    <row r="151" spans="1:18" x14ac:dyDescent="0.4">
      <c r="A151" s="10">
        <v>60183366</v>
      </c>
      <c r="B151" t="s">
        <v>2677</v>
      </c>
      <c r="C151" s="4" t="s">
        <v>167</v>
      </c>
      <c r="D151" s="4">
        <v>4</v>
      </c>
      <c r="E151" t="s">
        <v>186</v>
      </c>
      <c r="F151" t="s">
        <v>187</v>
      </c>
      <c r="G151" s="4">
        <v>369</v>
      </c>
      <c r="H151" s="4">
        <v>680</v>
      </c>
      <c r="I151" s="4">
        <v>0</v>
      </c>
      <c r="J151" s="4">
        <v>0</v>
      </c>
      <c r="K151" s="4" t="s">
        <v>27</v>
      </c>
      <c r="L151" s="16">
        <v>3345</v>
      </c>
      <c r="M151" s="16">
        <v>2573</v>
      </c>
      <c r="N151" s="13">
        <v>44773</v>
      </c>
      <c r="O151" t="s">
        <v>2679</v>
      </c>
      <c r="P151" s="4" t="s">
        <v>3199</v>
      </c>
      <c r="Q151" s="4" t="s">
        <v>132</v>
      </c>
      <c r="R151" s="1">
        <v>45291</v>
      </c>
    </row>
    <row r="152" spans="1:18" x14ac:dyDescent="0.4">
      <c r="A152" s="10">
        <v>60303530</v>
      </c>
      <c r="B152" t="s">
        <v>2722</v>
      </c>
      <c r="C152" s="4" t="s">
        <v>167</v>
      </c>
      <c r="D152" s="4">
        <v>3</v>
      </c>
      <c r="E152" t="s">
        <v>120</v>
      </c>
      <c r="F152" t="s">
        <v>263</v>
      </c>
      <c r="G152" s="4">
        <v>300</v>
      </c>
      <c r="H152" s="4">
        <v>426</v>
      </c>
      <c r="I152" s="4">
        <v>0</v>
      </c>
      <c r="J152" s="4">
        <v>0</v>
      </c>
      <c r="K152" s="4" t="s">
        <v>27</v>
      </c>
      <c r="L152" s="16">
        <v>3417</v>
      </c>
      <c r="M152" s="16">
        <v>1987</v>
      </c>
      <c r="N152" s="13">
        <v>44773</v>
      </c>
      <c r="O152" t="s">
        <v>2724</v>
      </c>
      <c r="P152" s="4" t="s">
        <v>3203</v>
      </c>
      <c r="Q152" s="4" t="s">
        <v>132</v>
      </c>
      <c r="R152" s="1">
        <v>45291</v>
      </c>
    </row>
    <row r="153" spans="1:18" x14ac:dyDescent="0.4">
      <c r="A153" s="10">
        <v>60304017</v>
      </c>
      <c r="B153" t="s">
        <v>2755</v>
      </c>
      <c r="C153" s="4" t="s">
        <v>167</v>
      </c>
      <c r="D153" s="4">
        <v>3</v>
      </c>
      <c r="E153" t="s">
        <v>129</v>
      </c>
      <c r="F153" t="s">
        <v>130</v>
      </c>
      <c r="G153" s="4">
        <v>360</v>
      </c>
      <c r="H153" s="4">
        <v>600</v>
      </c>
      <c r="I153" s="4">
        <v>0</v>
      </c>
      <c r="J153" s="4">
        <v>0</v>
      </c>
      <c r="K153" s="4" t="s">
        <v>27</v>
      </c>
      <c r="L153" s="16">
        <v>2583</v>
      </c>
      <c r="M153" s="16">
        <v>1987</v>
      </c>
      <c r="N153" s="13">
        <v>44773</v>
      </c>
      <c r="O153" t="s">
        <v>2757</v>
      </c>
      <c r="P153" s="4" t="s">
        <v>3203</v>
      </c>
      <c r="Q153" s="4" t="s">
        <v>132</v>
      </c>
      <c r="R153" s="1">
        <v>45291</v>
      </c>
    </row>
    <row r="154" spans="1:18" x14ac:dyDescent="0.4">
      <c r="A154" s="10">
        <v>60304078</v>
      </c>
      <c r="B154" t="s">
        <v>2758</v>
      </c>
      <c r="C154" s="4" t="s">
        <v>167</v>
      </c>
      <c r="D154" s="4">
        <v>3</v>
      </c>
      <c r="E154" t="s">
        <v>129</v>
      </c>
      <c r="F154" t="s">
        <v>130</v>
      </c>
      <c r="G154" s="4">
        <v>550</v>
      </c>
      <c r="H154" s="4">
        <v>550</v>
      </c>
      <c r="I154" s="4">
        <v>0</v>
      </c>
      <c r="J154" s="4">
        <v>0</v>
      </c>
      <c r="K154" s="4" t="s">
        <v>27</v>
      </c>
      <c r="L154" s="16">
        <v>3345</v>
      </c>
      <c r="M154" s="16">
        <v>2573</v>
      </c>
      <c r="N154" s="13">
        <v>44773</v>
      </c>
      <c r="O154" t="s">
        <v>2760</v>
      </c>
      <c r="P154" s="4" t="s">
        <v>3203</v>
      </c>
      <c r="Q154" s="4" t="s">
        <v>132</v>
      </c>
      <c r="R154" s="1">
        <v>45291</v>
      </c>
    </row>
    <row r="155" spans="1:18" x14ac:dyDescent="0.4">
      <c r="A155" s="10">
        <v>60319975</v>
      </c>
      <c r="B155" t="s">
        <v>3221</v>
      </c>
      <c r="C155" s="4" t="s">
        <v>167</v>
      </c>
      <c r="D155" s="4">
        <v>4</v>
      </c>
      <c r="E155" t="s">
        <v>151</v>
      </c>
      <c r="F155" t="s">
        <v>1225</v>
      </c>
      <c r="G155" s="4">
        <v>135</v>
      </c>
      <c r="H155" s="4">
        <v>385</v>
      </c>
      <c r="I155" s="4">
        <v>0</v>
      </c>
      <c r="J155" s="4">
        <v>0</v>
      </c>
      <c r="K155" s="4" t="s">
        <v>27</v>
      </c>
      <c r="L155" s="16">
        <v>724</v>
      </c>
      <c r="M155" s="16">
        <v>724</v>
      </c>
      <c r="N155" s="13">
        <v>44773</v>
      </c>
      <c r="O155" t="s">
        <v>3222</v>
      </c>
      <c r="P155" s="4" t="s">
        <v>3199</v>
      </c>
      <c r="Q155" s="4" t="s">
        <v>132</v>
      </c>
      <c r="R155" s="1">
        <v>45291</v>
      </c>
    </row>
    <row r="156" spans="1:18" x14ac:dyDescent="0.4">
      <c r="A156" s="10">
        <v>60319987</v>
      </c>
      <c r="B156" t="s">
        <v>3223</v>
      </c>
      <c r="C156" s="4" t="s">
        <v>167</v>
      </c>
      <c r="D156" s="4">
        <v>5</v>
      </c>
      <c r="E156" t="s">
        <v>151</v>
      </c>
      <c r="F156" t="s">
        <v>1225</v>
      </c>
      <c r="G156" s="4">
        <v>150</v>
      </c>
      <c r="H156" s="4">
        <v>435</v>
      </c>
      <c r="I156" s="4">
        <v>0</v>
      </c>
      <c r="J156" s="4">
        <v>0</v>
      </c>
      <c r="K156" s="4" t="s">
        <v>27</v>
      </c>
      <c r="L156" s="16">
        <v>724</v>
      </c>
      <c r="M156" s="16">
        <v>724</v>
      </c>
      <c r="N156" s="13">
        <v>44773</v>
      </c>
      <c r="O156" t="s">
        <v>3224</v>
      </c>
      <c r="P156" s="4" t="s">
        <v>3202</v>
      </c>
      <c r="Q156" s="4" t="s">
        <v>132</v>
      </c>
      <c r="R156" s="1">
        <v>45291</v>
      </c>
    </row>
    <row r="157" spans="1:18" x14ac:dyDescent="0.4">
      <c r="A157" s="10">
        <v>60325446</v>
      </c>
      <c r="B157" t="s">
        <v>2912</v>
      </c>
      <c r="C157" s="4" t="s">
        <v>167</v>
      </c>
      <c r="D157" s="4">
        <v>3</v>
      </c>
      <c r="E157" t="s">
        <v>275</v>
      </c>
      <c r="F157" t="s">
        <v>276</v>
      </c>
      <c r="G157" s="4">
        <v>378</v>
      </c>
      <c r="H157" s="4">
        <v>650</v>
      </c>
      <c r="I157" s="4">
        <v>0</v>
      </c>
      <c r="J157" s="4">
        <v>0</v>
      </c>
      <c r="K157" s="4" t="s">
        <v>27</v>
      </c>
      <c r="L157" s="16">
        <v>2225</v>
      </c>
      <c r="M157" s="16">
        <v>1987</v>
      </c>
      <c r="N157" s="13">
        <v>44773</v>
      </c>
      <c r="O157" t="s">
        <v>2914</v>
      </c>
      <c r="P157" s="4" t="s">
        <v>3203</v>
      </c>
      <c r="Q157" s="4" t="s">
        <v>123</v>
      </c>
      <c r="R157" s="1">
        <v>45291</v>
      </c>
    </row>
    <row r="158" spans="1:18" x14ac:dyDescent="0.4">
      <c r="A158" s="10">
        <v>60326621</v>
      </c>
      <c r="B158" t="s">
        <v>2918</v>
      </c>
      <c r="C158" s="4" t="s">
        <v>167</v>
      </c>
      <c r="D158" s="4">
        <v>3</v>
      </c>
      <c r="E158" t="s">
        <v>275</v>
      </c>
      <c r="F158" t="s">
        <v>276</v>
      </c>
      <c r="G158" s="4">
        <v>329</v>
      </c>
      <c r="H158" s="4">
        <v>580</v>
      </c>
      <c r="I158" s="4">
        <v>0</v>
      </c>
      <c r="J158" s="4">
        <v>0</v>
      </c>
      <c r="K158" s="4" t="s">
        <v>27</v>
      </c>
      <c r="L158" s="16">
        <v>2225</v>
      </c>
      <c r="M158" s="16">
        <v>1987</v>
      </c>
      <c r="N158" s="13">
        <v>44773</v>
      </c>
      <c r="O158" t="s">
        <v>2920</v>
      </c>
      <c r="P158" s="4" t="s">
        <v>3203</v>
      </c>
      <c r="Q158" s="4" t="s">
        <v>123</v>
      </c>
      <c r="R158" s="1">
        <v>45291</v>
      </c>
    </row>
    <row r="159" spans="1:18" x14ac:dyDescent="0.4">
      <c r="A159" s="10">
        <v>60330818</v>
      </c>
      <c r="B159" t="s">
        <v>2925</v>
      </c>
      <c r="C159" s="4" t="s">
        <v>167</v>
      </c>
      <c r="D159" s="4">
        <v>3</v>
      </c>
      <c r="E159" t="s">
        <v>872</v>
      </c>
      <c r="F159" t="s">
        <v>873</v>
      </c>
      <c r="G159" s="4">
        <v>374</v>
      </c>
      <c r="H159" s="4">
        <v>910</v>
      </c>
      <c r="I159" s="4">
        <v>0</v>
      </c>
      <c r="J159" s="4">
        <v>0</v>
      </c>
      <c r="K159" s="4" t="s">
        <v>27</v>
      </c>
      <c r="L159" s="16">
        <v>2583</v>
      </c>
      <c r="M159" s="16">
        <v>1987</v>
      </c>
      <c r="N159" s="13">
        <v>44773</v>
      </c>
      <c r="O159" t="s">
        <v>2929</v>
      </c>
      <c r="P159" s="4" t="s">
        <v>3203</v>
      </c>
      <c r="Q159" s="4" t="s">
        <v>123</v>
      </c>
      <c r="R159" s="1">
        <v>45291</v>
      </c>
    </row>
    <row r="160" spans="1:18" x14ac:dyDescent="0.4">
      <c r="A160" s="10">
        <v>60330855</v>
      </c>
      <c r="B160" t="s">
        <v>2930</v>
      </c>
      <c r="C160" s="4" t="s">
        <v>167</v>
      </c>
      <c r="D160" s="4">
        <v>3</v>
      </c>
      <c r="E160" t="s">
        <v>872</v>
      </c>
      <c r="F160" t="s">
        <v>873</v>
      </c>
      <c r="G160" s="4">
        <v>830</v>
      </c>
      <c r="H160" s="4">
        <v>1128</v>
      </c>
      <c r="I160" s="4">
        <v>0</v>
      </c>
      <c r="J160" s="4">
        <v>0</v>
      </c>
      <c r="K160" s="4" t="s">
        <v>27</v>
      </c>
      <c r="L160" s="16">
        <v>5421</v>
      </c>
      <c r="M160" s="16">
        <v>4170</v>
      </c>
      <c r="N160" s="13">
        <v>44773</v>
      </c>
      <c r="O160" t="s">
        <v>2932</v>
      </c>
      <c r="P160" s="4" t="s">
        <v>3203</v>
      </c>
      <c r="Q160" s="4" t="s">
        <v>132</v>
      </c>
      <c r="R160" s="1">
        <v>45291</v>
      </c>
    </row>
    <row r="161" spans="1:18" x14ac:dyDescent="0.4">
      <c r="A161" s="10">
        <v>60333698</v>
      </c>
      <c r="B161" t="s">
        <v>2952</v>
      </c>
      <c r="C161" s="4" t="s">
        <v>167</v>
      </c>
      <c r="D161" s="4">
        <v>3</v>
      </c>
      <c r="E161" t="s">
        <v>129</v>
      </c>
      <c r="F161" t="s">
        <v>146</v>
      </c>
      <c r="G161" s="4">
        <v>550</v>
      </c>
      <c r="H161" s="4">
        <v>700</v>
      </c>
      <c r="I161" s="4">
        <v>0</v>
      </c>
      <c r="J161" s="4">
        <v>0</v>
      </c>
      <c r="K161" s="4" t="s">
        <v>27</v>
      </c>
      <c r="L161" s="16">
        <v>3345</v>
      </c>
      <c r="M161" s="16">
        <v>2573</v>
      </c>
      <c r="N161" s="13">
        <v>44773</v>
      </c>
      <c r="O161" t="s">
        <v>2954</v>
      </c>
      <c r="P161" s="4" t="s">
        <v>3203</v>
      </c>
      <c r="Q161" s="4" t="s">
        <v>132</v>
      </c>
      <c r="R161" s="1">
        <v>45291</v>
      </c>
    </row>
    <row r="162" spans="1:18" x14ac:dyDescent="0.4">
      <c r="A162" s="10">
        <v>60334629</v>
      </c>
      <c r="B162" t="s">
        <v>3225</v>
      </c>
      <c r="C162" s="4" t="s">
        <v>167</v>
      </c>
      <c r="D162" s="4">
        <v>5</v>
      </c>
      <c r="E162" t="s">
        <v>275</v>
      </c>
      <c r="F162" t="s">
        <v>276</v>
      </c>
      <c r="G162" s="4">
        <v>395</v>
      </c>
      <c r="H162" s="4">
        <v>800</v>
      </c>
      <c r="I162" s="4">
        <v>0</v>
      </c>
      <c r="J162" s="4">
        <v>0</v>
      </c>
      <c r="K162" s="4" t="s">
        <v>27</v>
      </c>
      <c r="L162" s="16">
        <v>2882</v>
      </c>
      <c r="M162" s="16">
        <v>2573</v>
      </c>
      <c r="N162" s="13">
        <v>44773</v>
      </c>
      <c r="O162" t="s">
        <v>3226</v>
      </c>
      <c r="P162" s="4" t="s">
        <v>3202</v>
      </c>
      <c r="Q162" s="4" t="s">
        <v>132</v>
      </c>
      <c r="R162" s="1">
        <v>44926</v>
      </c>
    </row>
    <row r="163" spans="1:18" x14ac:dyDescent="0.4">
      <c r="A163" s="10">
        <v>60347260</v>
      </c>
      <c r="B163" t="s">
        <v>3023</v>
      </c>
      <c r="C163" s="4" t="s">
        <v>167</v>
      </c>
      <c r="D163" s="4">
        <v>3</v>
      </c>
      <c r="E163" t="s">
        <v>129</v>
      </c>
      <c r="F163" t="s">
        <v>130</v>
      </c>
      <c r="G163" s="4">
        <v>490</v>
      </c>
      <c r="H163" s="4">
        <v>648</v>
      </c>
      <c r="I163" s="4">
        <v>0</v>
      </c>
      <c r="J163" s="4">
        <v>0</v>
      </c>
      <c r="K163" s="4" t="s">
        <v>27</v>
      </c>
      <c r="L163" s="16">
        <v>3345</v>
      </c>
      <c r="M163" s="16">
        <v>2573</v>
      </c>
      <c r="N163" s="13">
        <v>44773</v>
      </c>
      <c r="O163" t="s">
        <v>3025</v>
      </c>
      <c r="P163" s="4" t="s">
        <v>3203</v>
      </c>
      <c r="Q163" s="4" t="s">
        <v>132</v>
      </c>
      <c r="R163" s="1">
        <v>45291</v>
      </c>
    </row>
    <row r="164" spans="1:18" x14ac:dyDescent="0.4">
      <c r="A164" s="10">
        <v>60359237</v>
      </c>
      <c r="B164" t="s">
        <v>3066</v>
      </c>
      <c r="C164" s="4" t="s">
        <v>167</v>
      </c>
      <c r="D164" s="4">
        <v>3</v>
      </c>
      <c r="E164" t="s">
        <v>872</v>
      </c>
      <c r="F164" t="s">
        <v>873</v>
      </c>
      <c r="G164" s="4">
        <v>847</v>
      </c>
      <c r="H164" s="4">
        <v>1470</v>
      </c>
      <c r="I164" s="4">
        <v>0</v>
      </c>
      <c r="J164" s="4">
        <v>0</v>
      </c>
      <c r="K164" s="4" t="s">
        <v>27</v>
      </c>
      <c r="L164" s="16">
        <v>5421</v>
      </c>
      <c r="M164" s="16">
        <v>4170</v>
      </c>
      <c r="N164" s="13">
        <v>44773</v>
      </c>
      <c r="O164" t="s">
        <v>3070</v>
      </c>
      <c r="P164" s="4" t="s">
        <v>3203</v>
      </c>
      <c r="Q164" s="4" t="s">
        <v>123</v>
      </c>
    </row>
    <row r="165" spans="1:18" x14ac:dyDescent="0.4">
      <c r="A165" s="10">
        <v>60359626</v>
      </c>
      <c r="B165" t="s">
        <v>1840</v>
      </c>
      <c r="C165" s="4" t="s">
        <v>167</v>
      </c>
      <c r="D165" s="4">
        <v>3</v>
      </c>
      <c r="E165" t="s">
        <v>872</v>
      </c>
      <c r="F165" t="s">
        <v>873</v>
      </c>
      <c r="G165" s="4">
        <v>349</v>
      </c>
      <c r="H165" s="4">
        <v>720</v>
      </c>
      <c r="I165" s="4">
        <v>0</v>
      </c>
      <c r="J165" s="4">
        <v>0</v>
      </c>
      <c r="K165" s="4" t="s">
        <v>27</v>
      </c>
      <c r="L165" s="16">
        <v>2583</v>
      </c>
      <c r="M165" s="16">
        <v>1987</v>
      </c>
      <c r="N165" s="13">
        <v>44773</v>
      </c>
      <c r="O165" t="s">
        <v>1842</v>
      </c>
      <c r="P165" s="4" t="s">
        <v>3203</v>
      </c>
      <c r="Q165" s="4" t="s">
        <v>123</v>
      </c>
    </row>
    <row r="166" spans="1:18" x14ac:dyDescent="0.4">
      <c r="A166" s="10">
        <v>60362947</v>
      </c>
      <c r="B166" t="s">
        <v>3227</v>
      </c>
      <c r="C166" s="4" t="s">
        <v>150</v>
      </c>
      <c r="D166" s="4">
        <v>3</v>
      </c>
      <c r="E166" t="s">
        <v>872</v>
      </c>
      <c r="F166" t="s">
        <v>873</v>
      </c>
      <c r="G166" s="4">
        <v>151</v>
      </c>
      <c r="H166" s="4">
        <v>230</v>
      </c>
      <c r="I166" s="4">
        <v>0</v>
      </c>
      <c r="J166" s="4">
        <v>0</v>
      </c>
      <c r="K166" s="4" t="s">
        <v>27</v>
      </c>
      <c r="L166" s="16">
        <v>941</v>
      </c>
      <c r="M166" s="16">
        <v>724</v>
      </c>
      <c r="N166" s="13">
        <v>44773</v>
      </c>
      <c r="O166" t="s">
        <v>3228</v>
      </c>
      <c r="P166" s="4" t="s">
        <v>3203</v>
      </c>
      <c r="Q166" s="4" t="s">
        <v>123</v>
      </c>
    </row>
    <row r="167" spans="1:18" x14ac:dyDescent="0.4">
      <c r="A167" s="10">
        <v>60366783</v>
      </c>
      <c r="B167" t="s">
        <v>3098</v>
      </c>
      <c r="C167" s="4" t="s">
        <v>167</v>
      </c>
      <c r="D167" s="4">
        <v>3</v>
      </c>
      <c r="E167" t="s">
        <v>129</v>
      </c>
      <c r="F167" t="s">
        <v>146</v>
      </c>
      <c r="G167" s="4">
        <v>700</v>
      </c>
      <c r="H167" s="4">
        <v>781</v>
      </c>
      <c r="I167" s="4">
        <v>0</v>
      </c>
      <c r="J167" s="4">
        <v>0</v>
      </c>
      <c r="K167" s="4" t="s">
        <v>27</v>
      </c>
      <c r="L167" s="16">
        <v>5421</v>
      </c>
      <c r="M167" s="16">
        <v>4170</v>
      </c>
      <c r="N167" s="13">
        <v>44773</v>
      </c>
      <c r="O167" t="s">
        <v>3099</v>
      </c>
      <c r="P167" s="4" t="s">
        <v>3203</v>
      </c>
      <c r="Q167" s="4" t="s">
        <v>123</v>
      </c>
    </row>
    <row r="168" spans="1:18" x14ac:dyDescent="0.4">
      <c r="A168" s="10">
        <v>60366795</v>
      </c>
      <c r="B168" t="s">
        <v>3100</v>
      </c>
      <c r="C168" s="4" t="s">
        <v>167</v>
      </c>
      <c r="D168" s="4">
        <v>3</v>
      </c>
      <c r="E168" t="s">
        <v>129</v>
      </c>
      <c r="F168" t="s">
        <v>146</v>
      </c>
      <c r="G168" s="4">
        <v>900</v>
      </c>
      <c r="H168" s="4">
        <v>989</v>
      </c>
      <c r="I168" s="4">
        <v>0</v>
      </c>
      <c r="J168" s="4">
        <v>0</v>
      </c>
      <c r="K168" s="4" t="s">
        <v>27</v>
      </c>
      <c r="L168" s="16">
        <v>5421</v>
      </c>
      <c r="M168" s="16">
        <v>4170</v>
      </c>
      <c r="N168" s="13">
        <v>44773</v>
      </c>
      <c r="O168" t="s">
        <v>3101</v>
      </c>
      <c r="P168" s="4" t="s">
        <v>3203</v>
      </c>
      <c r="Q168" s="4" t="s">
        <v>123</v>
      </c>
    </row>
    <row r="169" spans="1:18" x14ac:dyDescent="0.4">
      <c r="A169" s="10">
        <v>60372217</v>
      </c>
      <c r="B169" t="s">
        <v>3116</v>
      </c>
      <c r="C169" s="4" t="s">
        <v>167</v>
      </c>
      <c r="D169" s="4">
        <v>3</v>
      </c>
      <c r="E169" t="s">
        <v>275</v>
      </c>
      <c r="F169" t="s">
        <v>3118</v>
      </c>
      <c r="G169" s="4">
        <v>367</v>
      </c>
      <c r="H169" s="4">
        <v>584</v>
      </c>
      <c r="I169" s="4">
        <v>0</v>
      </c>
      <c r="J169" s="4">
        <v>0</v>
      </c>
      <c r="K169" s="4" t="s">
        <v>27</v>
      </c>
      <c r="L169" s="16">
        <v>2225</v>
      </c>
      <c r="M169" s="16">
        <v>1987</v>
      </c>
      <c r="N169" s="13">
        <v>44773</v>
      </c>
      <c r="O169" t="s">
        <v>3119</v>
      </c>
      <c r="P169" s="4" t="s">
        <v>3203</v>
      </c>
      <c r="Q169" s="4" t="s">
        <v>123</v>
      </c>
    </row>
  </sheetData>
  <autoFilter ref="A1:R169" xr:uid="{09B486BE-49A8-4428-8678-40CBC1DC8DFB}"/>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 for Use</vt:lpstr>
      <vt:lpstr>Maths &amp; Eng</vt:lpstr>
      <vt:lpstr>16-19</vt:lpstr>
      <vt:lpstr>AEB</vt:lpstr>
      <vt:lpstr>NSF 19+ L3</vt:lpstr>
      <vt:lpstr>MCA-GLA Aims</vt:lpstr>
      <vt:lpstr>19+ FE Loans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FISHER, Kevin</dc:creator>
  <cp:keywords/>
  <dc:description/>
  <cp:lastModifiedBy>Bryony Kingsland</cp:lastModifiedBy>
  <cp:revision/>
  <dcterms:created xsi:type="dcterms:W3CDTF">2021-06-01T12:56:35Z</dcterms:created>
  <dcterms:modified xsi:type="dcterms:W3CDTF">2022-02-09T10:00:39Z</dcterms:modified>
  <cp:category/>
  <cp:contentStatus/>
</cp:coreProperties>
</file>